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202300"/>
  <mc:AlternateContent xmlns:mc="http://schemas.openxmlformats.org/markup-compatibility/2006">
    <mc:Choice Requires="x15">
      <x15ac:absPath xmlns:x15ac="http://schemas.microsoft.com/office/spreadsheetml/2010/11/ac" url="https://shcare-my.sharepoint.com/personal/eve_corriveau_shcare_net/Documents/"/>
    </mc:Choice>
  </mc:AlternateContent>
  <xr:revisionPtr revIDLastSave="71" documentId="8_{BC4B37B2-2E23-40F8-B3A3-6DBDD58E1A4F}" xr6:coauthVersionLast="47" xr6:coauthVersionMax="47" xr10:uidLastSave="{6D9E83E6-5A6F-414F-97E8-7D3A99861374}"/>
  <bookViews>
    <workbookView xWindow="-110" yWindow="-110" windowWidth="19420" windowHeight="10300" activeTab="3" xr2:uid="{8B77AB44-2711-44F0-A7A1-CE099CF17E7B}"/>
  </bookViews>
  <sheets>
    <sheet name="Provider" sheetId="1" r:id="rId1"/>
    <sheet name="State" sheetId="3" r:id="rId2"/>
    <sheet name="Region" sheetId="4" r:id="rId3"/>
    <sheet name="UrbanRural" sheetId="5" r:id="rId4"/>
  </sheets>
  <calcPr calcId="191029"/>
  <pivotCaches>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<sst xmlns="http://schemas.openxmlformats.org/spreadsheetml/2006/main" count="15756" uniqueCount="3598">
  <si>
    <t>Provider Number</t>
  </si>
  <si>
    <t>Facility Name</t>
  </si>
  <si>
    <t>State</t>
  </si>
  <si>
    <t>Region</t>
  </si>
  <si>
    <t>Urban/Rural</t>
  </si>
  <si>
    <t>Total OPPS Medicare Expenditures</t>
  </si>
  <si>
    <t>Off Campus Site Neutral Cut</t>
  </si>
  <si>
    <t>MedPAC 57 APCs Cut</t>
  </si>
  <si>
    <t>Southeast Health Medical Center</t>
  </si>
  <si>
    <t>Alabama</t>
  </si>
  <si>
    <t>East South Central</t>
  </si>
  <si>
    <t>Urban</t>
  </si>
  <si>
    <t>Marshall Medical Centers South Campus</t>
  </si>
  <si>
    <t>Rural</t>
  </si>
  <si>
    <t>North Alabama Medical Center</t>
  </si>
  <si>
    <t>Mizell Memorial Hospital</t>
  </si>
  <si>
    <t>Crenshaw Community Hospital</t>
  </si>
  <si>
    <t>St Vincent'S East</t>
  </si>
  <si>
    <t>Dekalb Regional Medical Center</t>
  </si>
  <si>
    <t>Shelby Baptist Medical Center</t>
  </si>
  <si>
    <t>Uab Callahan Eye Hospital Authority</t>
  </si>
  <si>
    <t>Helen Keller Memorial Hospital</t>
  </si>
  <si>
    <t>Dale Medical Center</t>
  </si>
  <si>
    <t>Floyd Cherokee Medical Center</t>
  </si>
  <si>
    <t>Baptist Medical Center South</t>
  </si>
  <si>
    <t>Jackson Hospital &amp; Clinic Inc</t>
  </si>
  <si>
    <t>East Alabama Medical Center</t>
  </si>
  <si>
    <t>University Of Alabama Hospital</t>
  </si>
  <si>
    <t>Community Hospital Inc</t>
  </si>
  <si>
    <t>Cullman Regional Medical Center</t>
  </si>
  <si>
    <t>Andalusia Health</t>
  </si>
  <si>
    <t>Huntsville Hospital</t>
  </si>
  <si>
    <t>Gadsden Regional Medical Center</t>
  </si>
  <si>
    <t>Marion Regional Medical Center</t>
  </si>
  <si>
    <t>Fayette Medical Center</t>
  </si>
  <si>
    <t>Riverview Regional Medical Center</t>
  </si>
  <si>
    <t>Medical Center Enterprise</t>
  </si>
  <si>
    <t>Greene County Hospital</t>
  </si>
  <si>
    <t>Lake Martin Community Hospital</t>
  </si>
  <si>
    <t>Flowers Hospital</t>
  </si>
  <si>
    <t>St Vincent'S Birmingham</t>
  </si>
  <si>
    <t>Bibb Medical Center</t>
  </si>
  <si>
    <t>Lawrence Medical Center</t>
  </si>
  <si>
    <t>Highlands Medical Center</t>
  </si>
  <si>
    <t>Wiregrass Medical Center</t>
  </si>
  <si>
    <t>Russell Medical Center</t>
  </si>
  <si>
    <t>MEDICAL CENTER BARBOUR</t>
  </si>
  <si>
    <t>Clay County Hospital</t>
  </si>
  <si>
    <t>Northeast Alabama Regional Medical Center</t>
  </si>
  <si>
    <t>Athens Limestone Hospital</t>
  </si>
  <si>
    <t>Baldwin Health</t>
  </si>
  <si>
    <t>Decatur Morgan Hospital-Decatur Campus</t>
  </si>
  <si>
    <t>Northwest Medical Center</t>
  </si>
  <si>
    <t>Usa Health University Hospital</t>
  </si>
  <si>
    <t>Walker Baptist Medical Center</t>
  </si>
  <si>
    <t>Providence Hospital</t>
  </si>
  <si>
    <t>Grove Hill Memorial Hospital</t>
  </si>
  <si>
    <t>Dch Regional Medical Center</t>
  </si>
  <si>
    <t>Hale County Hospital</t>
  </si>
  <si>
    <t>Elmore Community Hospital</t>
  </si>
  <si>
    <t>D W Mcmillan Memorial Hospital</t>
  </si>
  <si>
    <t>Thomas Hospital</t>
  </si>
  <si>
    <t>Citizens Baptist Medical Center</t>
  </si>
  <si>
    <t>J Paul Jones Hospital</t>
  </si>
  <si>
    <t>Princeton Baptist Medical Center</t>
  </si>
  <si>
    <t>Grandview Medical Center</t>
  </si>
  <si>
    <t>Prattville Baptist Hospital</t>
  </si>
  <si>
    <t>Bullock County Hospital</t>
  </si>
  <si>
    <t>Whitfield Regional Hospital</t>
  </si>
  <si>
    <t>Mobile Infirmary Medical Center</t>
  </si>
  <si>
    <t>Medical West, An Affiliate Of Uab Health System</t>
  </si>
  <si>
    <t>Vaughan Regional Medical Center Parkway Campus</t>
  </si>
  <si>
    <t>Monroe County Hospital</t>
  </si>
  <si>
    <t>Lakeland Community Hospital</t>
  </si>
  <si>
    <t>Troy Regional Medical Center</t>
  </si>
  <si>
    <t>Jackson Medical Center</t>
  </si>
  <si>
    <t>North Baldwin Infirmary</t>
  </si>
  <si>
    <t>St Vincent'S St Clair</t>
  </si>
  <si>
    <t>Crestwood Medical Center</t>
  </si>
  <si>
    <t>Hill Hospital Of Sumter County</t>
  </si>
  <si>
    <t>Brookwood Baptist Medical Center</t>
  </si>
  <si>
    <t>Springhill Memorial Hospital</t>
  </si>
  <si>
    <t>Evergreen Medical Center</t>
  </si>
  <si>
    <t>Baptist Medical Center East</t>
  </si>
  <si>
    <t>Regional Medical Center Of Central Alabama</t>
  </si>
  <si>
    <t>North Alabama Shoals Hospital</t>
  </si>
  <si>
    <t>Russellville Hospital</t>
  </si>
  <si>
    <t>Coosa Valley Medical Center</t>
  </si>
  <si>
    <t>Jack Hughston Memorial Hospital</t>
  </si>
  <si>
    <t>Atmore Community Hospital</t>
  </si>
  <si>
    <t>St Vincent'S Chilton</t>
  </si>
  <si>
    <t>Thomasville Regional Medical Center Llc</t>
  </si>
  <si>
    <t>Eamc - Lanier</t>
  </si>
  <si>
    <t>Providence Alaska Medical Center</t>
  </si>
  <si>
    <t>Alaska</t>
  </si>
  <si>
    <t>Pacific</t>
  </si>
  <si>
    <t>Mat-Su Regional Medical Center</t>
  </si>
  <si>
    <t>Bartlett Regional Hospital</t>
  </si>
  <si>
    <t>Fairbanks Memorial Hospital</t>
  </si>
  <si>
    <t>Alaska Regional Hospital</t>
  </si>
  <si>
    <t>YK DELTA REGIONAL HOSPITAL</t>
  </si>
  <si>
    <t>Central Peninsula General Hospital</t>
  </si>
  <si>
    <t>ALASKA NATIVE MEDICAL CENTER</t>
  </si>
  <si>
    <t>Banner - University Medical Center Phoenix</t>
  </si>
  <si>
    <t>Arizona</t>
  </si>
  <si>
    <t>Mountain</t>
  </si>
  <si>
    <t>Tucson Medical Center</t>
  </si>
  <si>
    <t>Verde Valley Medical Center</t>
  </si>
  <si>
    <t>St. Mary'S Hospital</t>
  </si>
  <si>
    <t>St Joseph'S Hospital</t>
  </si>
  <si>
    <t>Yavapai Regional Medical Center</t>
  </si>
  <si>
    <t>Yuma Regional Medical Center</t>
  </si>
  <si>
    <t>Honorhealth John C. Lincoln Medical Center</t>
  </si>
  <si>
    <t>Banner Casa Grande Medical Center</t>
  </si>
  <si>
    <t>Valleywise Health Medical Center</t>
  </si>
  <si>
    <t>Flagstaff Medical Center</t>
  </si>
  <si>
    <t>St. Joseph'S Hospital And Medical Center</t>
  </si>
  <si>
    <t>Abrazo Central Campus</t>
  </si>
  <si>
    <t>Chandler Regional Medical Center</t>
  </si>
  <si>
    <t>Tempe St Lukes Hospital</t>
  </si>
  <si>
    <t>Honorhealth Scottsdale Osborn Medical Center</t>
  </si>
  <si>
    <t>Canyon Vista Medical Center</t>
  </si>
  <si>
    <t>Kingman Regional Medical Center</t>
  </si>
  <si>
    <t>Banner Boswell Medical Center</t>
  </si>
  <si>
    <t>Summit Healthcare Regional Medical Center</t>
  </si>
  <si>
    <t>Banner - University Medical Center Tucson Campus</t>
  </si>
  <si>
    <t>Banner Desert Medical Center</t>
  </si>
  <si>
    <t>Havasu Regional Medical Center</t>
  </si>
  <si>
    <t>FORT DEFIANCE INDIAN HOSPITAL</t>
  </si>
  <si>
    <t>TUBA CITY REG HEALTH CARE CORP</t>
  </si>
  <si>
    <t>SELLS HOSPITAL</t>
  </si>
  <si>
    <t>PHOENIX INDIAN MEDICAL CENTER</t>
  </si>
  <si>
    <t>Abrazo Scottsdale Campus</t>
  </si>
  <si>
    <t>CHINLE COMPREHENSIVE CARE FACILITY</t>
  </si>
  <si>
    <t>Honorhealth Scottsdale Shea Medical Center</t>
  </si>
  <si>
    <t>Banner Baywood Medical Center</t>
  </si>
  <si>
    <t>Banner Thunderbird Medical Center</t>
  </si>
  <si>
    <t>Honorhealth Deer Valley Medical Center</t>
  </si>
  <si>
    <t>Banner Del E. Webb Medical Center</t>
  </si>
  <si>
    <t>Abrazo Arrowhead Campus</t>
  </si>
  <si>
    <t>Western Arizona Regional Medical Center</t>
  </si>
  <si>
    <t>Mayo Clinic Hospital</t>
  </si>
  <si>
    <t>Banner Heart Hospital</t>
  </si>
  <si>
    <t>Arizona Spine And Joint Hospital</t>
  </si>
  <si>
    <t>The Core Institute Specialty Hospital</t>
  </si>
  <si>
    <t>Abrazo West Campus</t>
  </si>
  <si>
    <t>Banner-University Medical Center South Campus</t>
  </si>
  <si>
    <t>Arizona Specialty Hospital</t>
  </si>
  <si>
    <t>USPHS HOSPITAL-WHITERIVER</t>
  </si>
  <si>
    <t>Oro Valley Hospital</t>
  </si>
  <si>
    <t>Banner Estrella Medical Center</t>
  </si>
  <si>
    <t>Valley View Medical Center</t>
  </si>
  <si>
    <t>Mercy Gilbert Medical Center</t>
  </si>
  <si>
    <t>Honor Health Mountain Vista Medical Center</t>
  </si>
  <si>
    <t>Banner Gateway Medical Center</t>
  </si>
  <si>
    <t>Honorhealth Scottsdale Thompson Peak Med Ctr</t>
  </si>
  <si>
    <t>Banner Ironwood Medical Center</t>
  </si>
  <si>
    <t>O.A.S.I.S. Hospital</t>
  </si>
  <si>
    <t>Banner Goldfield Medical Center</t>
  </si>
  <si>
    <t>Dignity Health - Arizona General Hospital</t>
  </si>
  <si>
    <t>Western Regional Medical Center</t>
  </si>
  <si>
    <t>Dignity Health Arizona General Hospital</t>
  </si>
  <si>
    <t>Honorhealth Sonoran Crossing Medical Center</t>
  </si>
  <si>
    <t>Banner Ocotillo Medical Center</t>
  </si>
  <si>
    <t>Northwest Medical Center Sahuarita</t>
  </si>
  <si>
    <t>Exceptional Community Hospital - Maricopa</t>
  </si>
  <si>
    <t>East Valley Er &amp; Hospital</t>
  </si>
  <si>
    <t>YUMA COMMUNITY HOSPITAL</t>
  </si>
  <si>
    <t>Siloam Springs Regional Hospital</t>
  </si>
  <si>
    <t>Arkansas</t>
  </si>
  <si>
    <t>West South Central</t>
  </si>
  <si>
    <t>Johnson Regional Medical Center</t>
  </si>
  <si>
    <t>Washington Regional Medical Center</t>
  </si>
  <si>
    <t>Chi St Vincent Infirmary</t>
  </si>
  <si>
    <t>Mercy Hospital Northwest Arkansas</t>
  </si>
  <si>
    <t>Chambers Memorial Hospital</t>
  </si>
  <si>
    <t>Unity Health White County Medical Center</t>
  </si>
  <si>
    <t>Mena Regional Health System</t>
  </si>
  <si>
    <t>Uams Medical Center</t>
  </si>
  <si>
    <t>North Arkansas Regional Medical Center</t>
  </si>
  <si>
    <t>Baptist Health - Van Buren</t>
  </si>
  <si>
    <t>Forrest City Medical Center</t>
  </si>
  <si>
    <t>St Bernards Medical Center</t>
  </si>
  <si>
    <t>Chi St. Vincent Hospital Hot Springs</t>
  </si>
  <si>
    <t>Baxter Health</t>
  </si>
  <si>
    <t>Conway Regional Medical Center, Inc</t>
  </si>
  <si>
    <t>Baptist Health Medical Center North Little Rock</t>
  </si>
  <si>
    <t>Arkansas Methodist Medical Center</t>
  </si>
  <si>
    <t>St Marys Regional Medical Center</t>
  </si>
  <si>
    <t>Ouachita County Medical Center</t>
  </si>
  <si>
    <t>Baptist Health Medical Center-Drew County</t>
  </si>
  <si>
    <t>Baptist Health - Fort Smith</t>
  </si>
  <si>
    <t>Mercy Hospital Fort Smith</t>
  </si>
  <si>
    <t>Magnolia Regional Medical Center</t>
  </si>
  <si>
    <t>Great River Medical Center</t>
  </si>
  <si>
    <t>Jefferson Regional Medical Center</t>
  </si>
  <si>
    <t>Baptist Health Medical Center-Stuttgart</t>
  </si>
  <si>
    <t>Baptist Health Medical Center-Hot Springs County</t>
  </si>
  <si>
    <t>National Park Medical Center</t>
  </si>
  <si>
    <t>Saline Memorial Hospital</t>
  </si>
  <si>
    <t>South Arkansas Regional Hospital Llc</t>
  </si>
  <si>
    <t>Baptist Health Medical Center-Little Rock</t>
  </si>
  <si>
    <t>Nea Baptist Memorial Hospital</t>
  </si>
  <si>
    <t>White River Medical Center</t>
  </si>
  <si>
    <t>Levi Hospital</t>
  </si>
  <si>
    <t>Arkansas Heart Hospital, Llc</t>
  </si>
  <si>
    <t>St Vincent Medical Center/North</t>
  </si>
  <si>
    <t>Arkansas Surgical Hospital</t>
  </si>
  <si>
    <t>Southwest Regional Medical Center Llc</t>
  </si>
  <si>
    <t>Baptist Health Medical Center- Conway</t>
  </si>
  <si>
    <t>Baptist Memorial Hospital-Crittenden, Inc</t>
  </si>
  <si>
    <t>Arkansas Heart Hospital-Encore</t>
  </si>
  <si>
    <t>UNITY HEALTH - JACKSONVILLE</t>
  </si>
  <si>
    <t>St Rose Hospital</t>
  </si>
  <si>
    <t>California</t>
  </si>
  <si>
    <t>Providence St Joseph Hospital</t>
  </si>
  <si>
    <t>Mills-Peninsula Medical Center</t>
  </si>
  <si>
    <t>California Pacific Medical Ctr-Davies Campus Hosp</t>
  </si>
  <si>
    <t>Providence Queen Of The Valley Medical Center</t>
  </si>
  <si>
    <t>Adventist Health St Helena</t>
  </si>
  <si>
    <t>Sutter Amador Hospital</t>
  </si>
  <si>
    <t>Mercy General Hospital</t>
  </si>
  <si>
    <t>Riverside Community Hospital</t>
  </si>
  <si>
    <t>Paradise Valley Hospital</t>
  </si>
  <si>
    <t>Uc San Diego Health Hillcrest - Hillcrest Med Ctr</t>
  </si>
  <si>
    <t>Grossmont Hospital</t>
  </si>
  <si>
    <t>Mad River Community Hospital</t>
  </si>
  <si>
    <t>Oroville Hospital</t>
  </si>
  <si>
    <t>Bakersfield Memorial Hospital</t>
  </si>
  <si>
    <t>Santa Clara Valley Medical Center</t>
  </si>
  <si>
    <t>Enloe Health</t>
  </si>
  <si>
    <t>St Elizabeth Community Hospital</t>
  </si>
  <si>
    <t>Alta Bates Summit Medical Center</t>
  </si>
  <si>
    <t>El Centro Regional Medical Center</t>
  </si>
  <si>
    <t>California Pacific Medical Center- Van Ness Campus</t>
  </si>
  <si>
    <t>San Gorgonio Memorial Hospital</t>
  </si>
  <si>
    <t>California Pacific Medical Center - Mission Bernal</t>
  </si>
  <si>
    <t>Antelope Valley Hospital</t>
  </si>
  <si>
    <t>Kaweah Health Medical Center</t>
  </si>
  <si>
    <t>Glendale Mem Hospital &amp; Hlth Center</t>
  </si>
  <si>
    <t>Community Regional Medical Center</t>
  </si>
  <si>
    <t>Hollywood Presbyterian Medical Center</t>
  </si>
  <si>
    <t>Oak Valley Hospital District</t>
  </si>
  <si>
    <t>Providence St. Joseph Hospital</t>
  </si>
  <si>
    <t>Kaiser Foundation Hospital - South San Francisco</t>
  </si>
  <si>
    <t>Kaiser Foundation Hospital-Santa Clara</t>
  </si>
  <si>
    <t>Kaiser Foundation Hospital - Walnut Creek</t>
  </si>
  <si>
    <t>Kaiser Foundation Hospital And Rehab Center</t>
  </si>
  <si>
    <t>Kaiser Foundation Hospital - Oakland/Richmond</t>
  </si>
  <si>
    <t>Kaiser Foundation Hospital - San Francisco</t>
  </si>
  <si>
    <t>Scripps Mercy Hospital</t>
  </si>
  <si>
    <t>Providence Little Co Of Mary Med Ctr San Pedro</t>
  </si>
  <si>
    <t>St Johns Regional Medical Center</t>
  </si>
  <si>
    <t>St Joseph'S Medical Center Of Stockton</t>
  </si>
  <si>
    <t>Community Hospital Of San Bernardino</t>
  </si>
  <si>
    <t>Sonoma Valley Hospital</t>
  </si>
  <si>
    <t>Community Hospital Of Huntington Park</t>
  </si>
  <si>
    <t>Saint Agnes Medical Center</t>
  </si>
  <si>
    <t>San Antonio Regional Hospital</t>
  </si>
  <si>
    <t>Sharp Memorial Hospital</t>
  </si>
  <si>
    <t>Sutter Solano Medical Center</t>
  </si>
  <si>
    <t>Doctors Hospital Of Riverside, Llc</t>
  </si>
  <si>
    <t>Adventist Health White Memorial</t>
  </si>
  <si>
    <t>Saint Francis Medical Center</t>
  </si>
  <si>
    <t>Marian Regional Medical Center</t>
  </si>
  <si>
    <t>Sutter Medical Center, Sacramento</t>
  </si>
  <si>
    <t>Lompoc Valley Medical Center</t>
  </si>
  <si>
    <t>Santa Monica - Ucla Med Ctr &amp; Orthopaedic Hospital</t>
  </si>
  <si>
    <t>San Mateo Medical Center</t>
  </si>
  <si>
    <t>Palomar Health Downtown Campus</t>
  </si>
  <si>
    <t>Northridge Hospital Medical Center</t>
  </si>
  <si>
    <t>Doctors Hospital Of Manteca</t>
  </si>
  <si>
    <t>Adventist Health Hanford</t>
  </si>
  <si>
    <t>Dameron Hospital</t>
  </si>
  <si>
    <t>Usc Verdugo Hills Hospital</t>
  </si>
  <si>
    <t>Regional Medical Center Of San Jose</t>
  </si>
  <si>
    <t>Valley Presbyterian Hospital</t>
  </si>
  <si>
    <t>Woodland Memorial Hospital</t>
  </si>
  <si>
    <t>Tri-City Medical Center</t>
  </si>
  <si>
    <t>St Bernardine Medical Center</t>
  </si>
  <si>
    <t>Novato Community Hospital</t>
  </si>
  <si>
    <t>San Gabriel Valley Medical Center</t>
  </si>
  <si>
    <t>Adventist Health And Rideout</t>
  </si>
  <si>
    <t>Southern California Hospital At Hollywood</t>
  </si>
  <si>
    <t>Petaluma Valley Hospital</t>
  </si>
  <si>
    <t>Kaiser Foundation Hospital - Panorama City</t>
  </si>
  <si>
    <t>Kaiser Foundation Hospital - Los Angeles</t>
  </si>
  <si>
    <t>Kaiser Foundation Hospital - Downey</t>
  </si>
  <si>
    <t>Kaiser Foundation Hospital Fontana</t>
  </si>
  <si>
    <t>Community Hospital Of The Monterey Peninsula</t>
  </si>
  <si>
    <t>CITY OF HOPE NATIONAL MEDICAL CTR</t>
  </si>
  <si>
    <t>California Hospital Medical Center La</t>
  </si>
  <si>
    <t>Sierra Nevada Memorial Hospital</t>
  </si>
  <si>
    <t>Saint Francis Memorial Hospital</t>
  </si>
  <si>
    <t>Encino Hospital Medical Center</t>
  </si>
  <si>
    <t>Ventura County Medical Center</t>
  </si>
  <si>
    <t>San Joaquin General Hospital</t>
  </si>
  <si>
    <t>Providence St. Jude Medical Center</t>
  </si>
  <si>
    <t>Pih Health Hospital-Whittier</t>
  </si>
  <si>
    <t>Providence Santa Rosa Memorial Hospital</t>
  </si>
  <si>
    <t>Emanuel Medical Center</t>
  </si>
  <si>
    <t>John Muir Medical Center - Walnut Creek Campus</t>
  </si>
  <si>
    <t>St Mary Medical Center</t>
  </si>
  <si>
    <t>Adventist Health Reedley</t>
  </si>
  <si>
    <t>Watsonville Community Hospital</t>
  </si>
  <si>
    <t>Washington Hospital</t>
  </si>
  <si>
    <t>Sequoia Hospital</t>
  </si>
  <si>
    <t>Palmdale Regional Medical Center</t>
  </si>
  <si>
    <t>Alameda Hospital</t>
  </si>
  <si>
    <t>Sharp Chula Vista Medical Center</t>
  </si>
  <si>
    <t>Hoag Memorial Hospital Presbyterian</t>
  </si>
  <si>
    <t>Ahmc Anaheim Regional Medical Center</t>
  </si>
  <si>
    <t>Zuckerberg San Francisco General Hosp &amp; Trauma Ctr</t>
  </si>
  <si>
    <t>Garden Grove Hospital &amp; Medical Center</t>
  </si>
  <si>
    <t>Pomona Valley Hospital Medical Center</t>
  </si>
  <si>
    <t>French Hospital Medical Center</t>
  </si>
  <si>
    <t>Sharp Coronado Hospital And Hlthcr Ctr</t>
  </si>
  <si>
    <t>Providence Saint Joseph Medical Ctr</t>
  </si>
  <si>
    <t>Adventist Health Simi Valley</t>
  </si>
  <si>
    <t>Usc Arcadia Hospital</t>
  </si>
  <si>
    <t>Glendale Adventist Medical Center</t>
  </si>
  <si>
    <t>Dominican Hospital</t>
  </si>
  <si>
    <t>Desert Regional Medical Center</t>
  </si>
  <si>
    <t>Arrowhead Regional Medical Center</t>
  </si>
  <si>
    <t>Natividad Medical Center</t>
  </si>
  <si>
    <t>Marshall Medical Center</t>
  </si>
  <si>
    <t>Good Samaritan Hospital</t>
  </si>
  <si>
    <t>Sierra View Medical Center</t>
  </si>
  <si>
    <t>Ronald Reagan Ucla Medical Center</t>
  </si>
  <si>
    <t>Redlands Community Hospital</t>
  </si>
  <si>
    <t>Contra Costa Regional Medical Center</t>
  </si>
  <si>
    <t>Providence Holy Cross Medical Center</t>
  </si>
  <si>
    <t>Hi-Desert Medical Center</t>
  </si>
  <si>
    <t>Mercy Medical Center Redding</t>
  </si>
  <si>
    <t>Alhambra Hospital Medical Center</t>
  </si>
  <si>
    <t>Stanford Health Care Tri-Valley</t>
  </si>
  <si>
    <t>Ahmc Seton Medical Center</t>
  </si>
  <si>
    <t>Saint John'S Health Center</t>
  </si>
  <si>
    <t>Sutter Santa Rosa Regional Hospital</t>
  </si>
  <si>
    <t>Riverside University Health System-Medical Center</t>
  </si>
  <si>
    <t>Mercy Hospital</t>
  </si>
  <si>
    <t>Barstow Community Hospital</t>
  </si>
  <si>
    <t>Providence St Mary Medical Center</t>
  </si>
  <si>
    <t>Adventist Health Ukiah Valley</t>
  </si>
  <si>
    <t>Alta Bates Summit Medical Center - Alta Bates Camp</t>
  </si>
  <si>
    <t>El Camino Hospital</t>
  </si>
  <si>
    <t>Sutter Roseville Medical Center</t>
  </si>
  <si>
    <t>Sutter Tracy Community Hospital</t>
  </si>
  <si>
    <t>Kern Medical Center</t>
  </si>
  <si>
    <t>Highland Hospital</t>
  </si>
  <si>
    <t>Scripps Memorial Hospital La Jolla</t>
  </si>
  <si>
    <t>Loma Linda University Medical Center</t>
  </si>
  <si>
    <t>Corona Regional Medical Center</t>
  </si>
  <si>
    <t>Salinas Valley Memorial Hospital</t>
  </si>
  <si>
    <t>Adventist Health Sonora</t>
  </si>
  <si>
    <t>Adventist Health Lodi Memorial</t>
  </si>
  <si>
    <t>Pioneers Memorial Healthcare District</t>
  </si>
  <si>
    <t>University Of California Irvine Medical Center</t>
  </si>
  <si>
    <t>Torrance Memorial Medical Center</t>
  </si>
  <si>
    <t>Barton Memorial Hospital</t>
  </si>
  <si>
    <t>Providence Little Company Of Mary Med Ctr Torrance</t>
  </si>
  <si>
    <t>Goleta Valley Cottage Hospital</t>
  </si>
  <si>
    <t>Marinhealth Medical Center</t>
  </si>
  <si>
    <t>Northbay Medical Center</t>
  </si>
  <si>
    <t>LOS ANGELES GENERAL MEDICAL CENTER</t>
  </si>
  <si>
    <t>HARBOR-UCLA MEDICAL CENTER</t>
  </si>
  <si>
    <t>Pacifica Hospital Of The Valley</t>
  </si>
  <si>
    <t>Emanate Health Inter-Community Hospital</t>
  </si>
  <si>
    <t>Hemet Global Medical Center</t>
  </si>
  <si>
    <t>Pih Health Downey Hospital</t>
  </si>
  <si>
    <t>Community Memorial Hospital - Ventura</t>
  </si>
  <si>
    <t>Santa Barbara Cottage Hospital</t>
  </si>
  <si>
    <t>Chinese Hospital</t>
  </si>
  <si>
    <t>Kaiser Foundation Hospital - South Bay</t>
  </si>
  <si>
    <t>Mercy Hospital Of Folsom</t>
  </si>
  <si>
    <t>Sutter Coast Hospital</t>
  </si>
  <si>
    <t>Scripps Green Hospital</t>
  </si>
  <si>
    <t>Kaiser Foundation Hospital - Sacramento</t>
  </si>
  <si>
    <t>West Anaheim Medical Center</t>
  </si>
  <si>
    <t>Huntington Hospital</t>
  </si>
  <si>
    <t>Stanford Health Care</t>
  </si>
  <si>
    <t>Mercy Medical Center</t>
  </si>
  <si>
    <t>Ucsf Medical Center</t>
  </si>
  <si>
    <t>Adventist Health Bakersfield</t>
  </si>
  <si>
    <t>St Mary'S Medical Center</t>
  </si>
  <si>
    <t>Doctors Medical Center</t>
  </si>
  <si>
    <t>Memorial Hospital Of Gardena</t>
  </si>
  <si>
    <t>Pih Health Good Samaritan Hospital</t>
  </si>
  <si>
    <t>Ucla West Valley Medical Center</t>
  </si>
  <si>
    <t>Memorialcare Long Beach Medical Center</t>
  </si>
  <si>
    <t>Eden Medical Center</t>
  </si>
  <si>
    <t>Clovis Community Medical Center</t>
  </si>
  <si>
    <t>John Muir Medical Center - Concord Campus</t>
  </si>
  <si>
    <t>Sutter Auburn Faith Hospital</t>
  </si>
  <si>
    <t>Scripps Memorial Hospital - Encinitas</t>
  </si>
  <si>
    <t>Tenet Health Central Coast Sierra Vista Rmc</t>
  </si>
  <si>
    <t>Kaiser Foundation Hospital</t>
  </si>
  <si>
    <t>Kaiser Foundation Hospital - Fremont</t>
  </si>
  <si>
    <t>Kaiser Foundation Hospital - Zion</t>
  </si>
  <si>
    <t>Mercy San Juan Medical Center</t>
  </si>
  <si>
    <t>Victor Valley Global Medical Center</t>
  </si>
  <si>
    <t>Sutter Delta Medical Center</t>
  </si>
  <si>
    <t>Huntington Beach Hospital</t>
  </si>
  <si>
    <t>Memorial Hospital Los Banos</t>
  </si>
  <si>
    <t>John F Kennedy Memorial Hospital</t>
  </si>
  <si>
    <t>Sutter Davis Hospital</t>
  </si>
  <si>
    <t>Kaiser Foundation Hospital - Redwood City</t>
  </si>
  <si>
    <t>College Hospital Costa Mesa</t>
  </si>
  <si>
    <t>Porterville Developmental Center</t>
  </si>
  <si>
    <t>Los Robles Hospital &amp; Medical Center</t>
  </si>
  <si>
    <t>Uci Health – Los Alamitos</t>
  </si>
  <si>
    <t>Memorial Medical Center</t>
  </si>
  <si>
    <t>Kaiser Foundation Hospital - West La</t>
  </si>
  <si>
    <t>Providence Mission Hospital</t>
  </si>
  <si>
    <t>Uci Health – Fountain Valley</t>
  </si>
  <si>
    <t>Eisenhower Medical Center</t>
  </si>
  <si>
    <t>La Palma Intercommunity Hospital</t>
  </si>
  <si>
    <t>Uci Health-Lakewood</t>
  </si>
  <si>
    <t>Chino Valley Medical Center</t>
  </si>
  <si>
    <t>San Dimas Community Hospital</t>
  </si>
  <si>
    <t>Uci Health – Placentia Linda</t>
  </si>
  <si>
    <t>Methodist Hospital Of Sacramento</t>
  </si>
  <si>
    <t>Emanate Health Foothill Presbyterian Hospital</t>
  </si>
  <si>
    <t>University Of California Davis Medical Center</t>
  </si>
  <si>
    <t>Memorialcare Saddleback Medical Center</t>
  </si>
  <si>
    <t>Kaiser Foundation Hospital-San Jose</t>
  </si>
  <si>
    <t>Adventist Health Delano</t>
  </si>
  <si>
    <t>Kaiser Foundation Hospital - Orange County - Anahe</t>
  </si>
  <si>
    <t>Henry Mayo Newhall  Hospital</t>
  </si>
  <si>
    <t>Cedars-Sinai Medical Center</t>
  </si>
  <si>
    <t>Adventist Health Twin Cities</t>
  </si>
  <si>
    <t>Palomar Medical Center Poway</t>
  </si>
  <si>
    <t>East Los Angeles Doctors Hospital</t>
  </si>
  <si>
    <t>USC NORRIS CANCER HOSPITAL</t>
  </si>
  <si>
    <t>Los Angeles Community Hospital</t>
  </si>
  <si>
    <t>Kaiser Foundation Hosp So Sacramento</t>
  </si>
  <si>
    <t>Kaiser Foundation Hospital - Woodland Hills</t>
  </si>
  <si>
    <t>Memorialcare Orange Coast Medical Center</t>
  </si>
  <si>
    <t>Menifee Global Medical Center</t>
  </si>
  <si>
    <t>Kaiser Foundation Hospital, Riverside</t>
  </si>
  <si>
    <t>San Ramon Regional Medical Center</t>
  </si>
  <si>
    <t>Kaiser Foundation Hospital-Santa Rosa</t>
  </si>
  <si>
    <t>Keck Hospital Of Usc</t>
  </si>
  <si>
    <t>Patients' Hospital Of Redding</t>
  </si>
  <si>
    <t>Southwest Healthcare Rancho Springs Hospital</t>
  </si>
  <si>
    <t>Mission Community Hospital</t>
  </si>
  <si>
    <t>Fresno Surgical Hospital</t>
  </si>
  <si>
    <t>Desert Valley Hospital</t>
  </si>
  <si>
    <t>Kaiser Foundation Hospital - Fresno</t>
  </si>
  <si>
    <t>Sutter Maternity &amp; Surgery Center Of Santa Cruz</t>
  </si>
  <si>
    <t>RANCHO LOS AMIGOS NATL.REHAB.CTR.</t>
  </si>
  <si>
    <t>Kaiser Foundation Hospital - Baldwin Park</t>
  </si>
  <si>
    <t>Stanislaus Surgical Hospital</t>
  </si>
  <si>
    <t>Whittier Hospital Medical Center</t>
  </si>
  <si>
    <t>Monterey Park Hospital</t>
  </si>
  <si>
    <t>Garfield Medical Center</t>
  </si>
  <si>
    <t>Greater El Monte Community Hospital</t>
  </si>
  <si>
    <t>Centinela Hospital Medical Center</t>
  </si>
  <si>
    <t>Cedar-Sinai Marina Del Rey Hospital</t>
  </si>
  <si>
    <t>Anaheim Global Medical Center</t>
  </si>
  <si>
    <t>Chapman Global Medical Center</t>
  </si>
  <si>
    <t>Orange County Global Medical Center</t>
  </si>
  <si>
    <t>South Coast Global Medical Center</t>
  </si>
  <si>
    <t>Kaiser Foundation Hospital Manteca</t>
  </si>
  <si>
    <t>Sherman Oaks Hospital</t>
  </si>
  <si>
    <t>Montclair Hospital Medical Center</t>
  </si>
  <si>
    <t>Kaiser Foundation Hospital - Antioch</t>
  </si>
  <si>
    <t>Providence Cedars Sinai Tarzana Medical Center</t>
  </si>
  <si>
    <t>L A Downtown Medical Center</t>
  </si>
  <si>
    <t>Shasta Regional Medical Center</t>
  </si>
  <si>
    <t>Kaiser Foundation Hospital-Moreno Valley</t>
  </si>
  <si>
    <t>Sutter Surgical Hospital - North Valley</t>
  </si>
  <si>
    <t>Kaiser Foundation Hospital - Vacaville</t>
  </si>
  <si>
    <t>Hoag Orthopedic Institute</t>
  </si>
  <si>
    <t>Loma Linda University Medical Center-Murrieta</t>
  </si>
  <si>
    <t>Coast Plaza Hospital</t>
  </si>
  <si>
    <t>Kaiser Foundation Hospital - Roseville</t>
  </si>
  <si>
    <t>Temecula Valley Hospital</t>
  </si>
  <si>
    <t>College Medical Center</t>
  </si>
  <si>
    <t>Kaiser Foundation Hospital - San Leandro</t>
  </si>
  <si>
    <t>Loma Linda University Children'S Hospital</t>
  </si>
  <si>
    <t>Martin Luther King, Jr. Community Hospital</t>
  </si>
  <si>
    <t>Foothill Regional Medical Center</t>
  </si>
  <si>
    <t>Casa Colina Hospital</t>
  </si>
  <si>
    <t>Colusa Medical Center</t>
  </si>
  <si>
    <t>Adventist Health Tulare</t>
  </si>
  <si>
    <t>Docs Surgical Hospital</t>
  </si>
  <si>
    <t>ANAHEIM COMMUNITY HOSPITAL</t>
  </si>
  <si>
    <t>Banner North Colorado Medical Center</t>
  </si>
  <si>
    <t>Colorado</t>
  </si>
  <si>
    <t>Longmont United Hospital</t>
  </si>
  <si>
    <t>Intermountain Health Platte Valley Hospital</t>
  </si>
  <si>
    <t>Montrose Regional Health</t>
  </si>
  <si>
    <t>San Luis Valley Health</t>
  </si>
  <si>
    <t>Lutheran Medical Center</t>
  </si>
  <si>
    <t>Poudre Valley Hospital</t>
  </si>
  <si>
    <t>Denver Health Medical Center</t>
  </si>
  <si>
    <t>St Mary-Corwin Hospital</t>
  </si>
  <si>
    <t>Hca Healthone Presbyterian St Lukes</t>
  </si>
  <si>
    <t>St Anthony Hospital</t>
  </si>
  <si>
    <t>Parkview Medical Center, Inc</t>
  </si>
  <si>
    <t>University Colo Health Memorial Hospital Central</t>
  </si>
  <si>
    <t>Intermountain Health St. Mary'S Regional Hospital</t>
  </si>
  <si>
    <t>University Of Colorado Hospital Authority</t>
  </si>
  <si>
    <t>Foothills Hospital</t>
  </si>
  <si>
    <t>Intermountain Health Saint Joseph Hospital</t>
  </si>
  <si>
    <t>Banner Mckee Medical Center</t>
  </si>
  <si>
    <t>Penrose Hospital</t>
  </si>
  <si>
    <t>Hca Healthone Rose</t>
  </si>
  <si>
    <t>Hca Healthone Swedish</t>
  </si>
  <si>
    <t>St Elizabeth Hospital</t>
  </si>
  <si>
    <t>Uchealth Yampa Valley Medical Center</t>
  </si>
  <si>
    <t>Community Hospital</t>
  </si>
  <si>
    <t>Adventhealth Porter</t>
  </si>
  <si>
    <t>Hca Healthone Mountain Ridge</t>
  </si>
  <si>
    <t>Delta County Memorial Hospital</t>
  </si>
  <si>
    <t>Valley View Hospital Association</t>
  </si>
  <si>
    <t>Sterling Regional Medcenter</t>
  </si>
  <si>
    <t>Vail Health Hospital</t>
  </si>
  <si>
    <t>Hca Healthone Aurora</t>
  </si>
  <si>
    <t>Adventhealth Avista</t>
  </si>
  <si>
    <t>St Anthony North Hospital</t>
  </si>
  <si>
    <t>National Jewish Health</t>
  </si>
  <si>
    <t>Hca Healthone Sky Ridge</t>
  </si>
  <si>
    <t>Adventhealth Littleton</t>
  </si>
  <si>
    <t>Adventhealth Parker</t>
  </si>
  <si>
    <t>Intermountain Health Good Samaritan Hospital</t>
  </si>
  <si>
    <t>Animas Surgical Hospital, Llc</t>
  </si>
  <si>
    <t>St Anthony Summit Hospital</t>
  </si>
  <si>
    <t>Medical Center Of The Rockies</t>
  </si>
  <si>
    <t>Orthocolorado Hosp At St Anthony Med Campus</t>
  </si>
  <si>
    <t>Adventhealth Castle Rock</t>
  </si>
  <si>
    <t>Banner Fort Collins Medical Center</t>
  </si>
  <si>
    <t>Longs Peak Hospital</t>
  </si>
  <si>
    <t>Uchealth Broomfield Hospital</t>
  </si>
  <si>
    <t>Uchealth Grandview Hospital</t>
  </si>
  <si>
    <t>Uchealth Greeley Hospital</t>
  </si>
  <si>
    <t>Uchealth Highlands Ranch Hospital</t>
  </si>
  <si>
    <t>Saint Francis Hospital &amp; Medical Center</t>
  </si>
  <si>
    <t>Connecticut</t>
  </si>
  <si>
    <t>New England</t>
  </si>
  <si>
    <t>Day Kimball Hospital</t>
  </si>
  <si>
    <t>Sharon Hospital</t>
  </si>
  <si>
    <t>Waterbury Hospital</t>
  </si>
  <si>
    <t>Stamford Hospital</t>
  </si>
  <si>
    <t>Lawrence &amp; Memorial Hospital</t>
  </si>
  <si>
    <t>Johnson Memorial Hospital</t>
  </si>
  <si>
    <t>Bridgeport Hospital</t>
  </si>
  <si>
    <t>Charlotte Hungerford Hospital</t>
  </si>
  <si>
    <t>Rockville General Hospital</t>
  </si>
  <si>
    <t>Saint Mary'S Hospital</t>
  </si>
  <si>
    <t>Midstate Medical Center</t>
  </si>
  <si>
    <t>Greenwich Hospital Association -</t>
  </si>
  <si>
    <t>Middlesex Hospital</t>
  </si>
  <si>
    <t>Windham Comm Mem Hosp &amp; Hatch Hosp</t>
  </si>
  <si>
    <t>Yale-New Haven Hospital</t>
  </si>
  <si>
    <t>William W Backus Hospital</t>
  </si>
  <si>
    <t>Hartford Hospital</t>
  </si>
  <si>
    <t>Manchester Memorial Hospital</t>
  </si>
  <si>
    <t>St Vincent'S Medical Center</t>
  </si>
  <si>
    <t>Bristol Hospital</t>
  </si>
  <si>
    <t>Griffin Hospital</t>
  </si>
  <si>
    <t>Danbury Hospital</t>
  </si>
  <si>
    <t>Norwalk Hospital</t>
  </si>
  <si>
    <t>Hospital Of Central Connecticut, The</t>
  </si>
  <si>
    <t>John Dempsey Hospital</t>
  </si>
  <si>
    <t>Christianacare</t>
  </si>
  <si>
    <t>Delaware</t>
  </si>
  <si>
    <t>South Atlantic</t>
  </si>
  <si>
    <t>St Francis Hospital</t>
  </si>
  <si>
    <t>Bayhealth Medical Center, Kent Campus</t>
  </si>
  <si>
    <t>Tidalhealth Nanticoke, Inc.</t>
  </si>
  <si>
    <t>Beebe Medical Center</t>
  </si>
  <si>
    <t>Bayhealth Hospital, Sussex Campus</t>
  </si>
  <si>
    <t>George Washington Univ Hospital</t>
  </si>
  <si>
    <t>District of Columbia</t>
  </si>
  <si>
    <t>Howard University Hospital Corp</t>
  </si>
  <si>
    <t>Medstar Georgetown University Hospital</t>
  </si>
  <si>
    <t>Sibley Memorial Hospital</t>
  </si>
  <si>
    <t>United Medical Center</t>
  </si>
  <si>
    <t>Medstar Washington Hospital Center</t>
  </si>
  <si>
    <t>Uf Health Jacksonville</t>
  </si>
  <si>
    <t>Florida</t>
  </si>
  <si>
    <t>Bethesda Hospital East</t>
  </si>
  <si>
    <t>Orlando Health Orlando Regional Medical Center</t>
  </si>
  <si>
    <t>Adventhealth Orlando</t>
  </si>
  <si>
    <t>Baptist Hospital Of Miami</t>
  </si>
  <si>
    <t>Lee Memorial Hospital</t>
  </si>
  <si>
    <t>Adventhealth New Smyrna Beach</t>
  </si>
  <si>
    <t>Halifax Health Medical Center</t>
  </si>
  <si>
    <t>Naples Community Hospital</t>
  </si>
  <si>
    <t>Holmes Regional Medical Center</t>
  </si>
  <si>
    <t>Jackson Memorial Hospital</t>
  </si>
  <si>
    <t>Hca Florida Citrus Hospital</t>
  </si>
  <si>
    <t>Ascension Sacred Heart Pensacola</t>
  </si>
  <si>
    <t>Ascension Sacred Heart Bay</t>
  </si>
  <si>
    <t>Parrish Medical Center</t>
  </si>
  <si>
    <t>North Shore Medical Center</t>
  </si>
  <si>
    <t>Orlando Health-Health Central Hospital</t>
  </si>
  <si>
    <t>Orlando Health Bayfront Hospital</t>
  </si>
  <si>
    <t>Mount Sinai Medical Center Of Florida, Inc</t>
  </si>
  <si>
    <t>Manatee Memorial Hospital</t>
  </si>
  <si>
    <t>Memorial Regional Hospital</t>
  </si>
  <si>
    <t>Broward Health Medical Center</t>
  </si>
  <si>
    <t>Ascension St Vincent'S Riverside</t>
  </si>
  <si>
    <t>Mease Dunedin Hospital</t>
  </si>
  <si>
    <t>Cleveland Clinic Martin North Hospital</t>
  </si>
  <si>
    <t>Adventhealth Deland</t>
  </si>
  <si>
    <t>Adventhealth Zephyrhills</t>
  </si>
  <si>
    <t>Shorepoint Health Punta Gorda</t>
  </si>
  <si>
    <t>JAY HOSPITAL</t>
  </si>
  <si>
    <t>Hca Florida Highlands Hospital</t>
  </si>
  <si>
    <t>Larkin Community Hospital Palm Springs Campus</t>
  </si>
  <si>
    <t>Orlando Health South Lake Hospital</t>
  </si>
  <si>
    <t>Winter Haven Hospital</t>
  </si>
  <si>
    <t>Hialeah Hospital</t>
  </si>
  <si>
    <t>Hca Florida Twin Cities Hospital</t>
  </si>
  <si>
    <t>Adventhealth North Pinellas</t>
  </si>
  <si>
    <t>Adventhealth Waterman</t>
  </si>
  <si>
    <t>Adventhealth Ocala</t>
  </si>
  <si>
    <t>Morton Plant North Bay Hospital</t>
  </si>
  <si>
    <t>St Anthonys Hospital</t>
  </si>
  <si>
    <t>Adventhealth Daytona Beach</t>
  </si>
  <si>
    <t>Adventhealth Carrollwood</t>
  </si>
  <si>
    <t>Tampa General Hospital Brooksville</t>
  </si>
  <si>
    <t>Adventhealth Fish Memorial</t>
  </si>
  <si>
    <t>Holy Cross Hospital</t>
  </si>
  <si>
    <t>St Josephs Hospital</t>
  </si>
  <si>
    <t>Shorepoint Health Port Charlotte</t>
  </si>
  <si>
    <t>UNIVERSITY OF MIAMI HOSP &amp; CLINICS</t>
  </si>
  <si>
    <t>Hca Florida Jfk Hospital</t>
  </si>
  <si>
    <t>Uf Health Leesburg Hospital</t>
  </si>
  <si>
    <t>Broward Health North</t>
  </si>
  <si>
    <t>Sarasota Memorial Hospital</t>
  </si>
  <si>
    <t>Baptist Medical Center Jacksonville</t>
  </si>
  <si>
    <t>Flagler Hospital</t>
  </si>
  <si>
    <t>Orlando Health Rockledge Hospital</t>
  </si>
  <si>
    <t>Baptist Hospital</t>
  </si>
  <si>
    <t>Adventhealth Lake Wales</t>
  </si>
  <si>
    <t>Cleveland Clinic Indian River Hospital</t>
  </si>
  <si>
    <t>Lehigh Regional Medical Center</t>
  </si>
  <si>
    <t>Adventhealth Sebring</t>
  </si>
  <si>
    <t>Hca Florida Osceola Hospital</t>
  </si>
  <si>
    <t>Uf Health Shands Hospital</t>
  </si>
  <si>
    <t>Baptist Medical Center - Beaches</t>
  </si>
  <si>
    <t>Adventhealth Palm Coast</t>
  </si>
  <si>
    <t>Bartow Regional Medical Center</t>
  </si>
  <si>
    <t>North Okaloosa Medical Center</t>
  </si>
  <si>
    <t>Santa Rosa Medical Center</t>
  </si>
  <si>
    <t>Homestead Hospital</t>
  </si>
  <si>
    <t>Hca Florida Pasadena Hospital</t>
  </si>
  <si>
    <t>Morton Plant Hospital</t>
  </si>
  <si>
    <t>Tampa General Hospital</t>
  </si>
  <si>
    <t>Lakeside Medical Center</t>
  </si>
  <si>
    <t>Hca Florida Aventura Hospital</t>
  </si>
  <si>
    <t>South Florida Baptist Hospital</t>
  </si>
  <si>
    <t>Ed Fraser Memorial Hospital</t>
  </si>
  <si>
    <t>Tallahassee Memorial Hospital</t>
  </si>
  <si>
    <t>Adventhealth Heart Of Florida</t>
  </si>
  <si>
    <t>Baptist Medical Center - Nassau</t>
  </si>
  <si>
    <t>Jackson Hospital</t>
  </si>
  <si>
    <t>Lower Keys Medical Center</t>
  </si>
  <si>
    <t>Mayo Clinic</t>
  </si>
  <si>
    <t>South Miami Hospital</t>
  </si>
  <si>
    <t>Hca Florida Lake City Hospital</t>
  </si>
  <si>
    <t>Lakeland Regional Medical Center</t>
  </si>
  <si>
    <t>Hca Florida Lake Monroe Hospital</t>
  </si>
  <si>
    <t>Hca Florida Sarasota Doctors Hospital</t>
  </si>
  <si>
    <t>Hca Florida Mercy Hospital</t>
  </si>
  <si>
    <t>Boca Raton Regional Hospital</t>
  </si>
  <si>
    <t>Adventhealth Tampa</t>
  </si>
  <si>
    <t>Desoto Memorial Hospital</t>
  </si>
  <si>
    <t>Palm Beach Gardens Medical Center</t>
  </si>
  <si>
    <t>Cape Canaveral Hospital</t>
  </si>
  <si>
    <t>Hca Florida Memorial Hospital</t>
  </si>
  <si>
    <t>Hca Florida St Petersburg Hospital</t>
  </si>
  <si>
    <t>Larkin Community Hospital</t>
  </si>
  <si>
    <t>Coral Gables Hospital</t>
  </si>
  <si>
    <t>Palmetto General Hospital</t>
  </si>
  <si>
    <t>Hca Florida Northwest Hospital</t>
  </si>
  <si>
    <t>Hca Florida Trinity Hospital</t>
  </si>
  <si>
    <t>Broward Health Imperial Point</t>
  </si>
  <si>
    <t>Hca Florida North Florida Hospital</t>
  </si>
  <si>
    <t>Hca Florida South Tampa Hospital</t>
  </si>
  <si>
    <t>Hca Florida Kendall Hospital</t>
  </si>
  <si>
    <t>Adventhealth Dade City</t>
  </si>
  <si>
    <t>Hca Florida Ocala Hospital</t>
  </si>
  <si>
    <t>Hca Florida Blake Hospital</t>
  </si>
  <si>
    <t>Orlando Health Sebastian River Hospital</t>
  </si>
  <si>
    <t>Gulf Coast Medical Center</t>
  </si>
  <si>
    <t>Hca Florida Fort Walton-Destin Hospital</t>
  </si>
  <si>
    <t>Hca Florida Woodmont Hospital</t>
  </si>
  <si>
    <t>Hca Florida Orange Park Hospital</t>
  </si>
  <si>
    <t>Hca Florida Westside Hospital</t>
  </si>
  <si>
    <t>Memorial Hospital Pembroke</t>
  </si>
  <si>
    <t>Hca Florida West Hospital</t>
  </si>
  <si>
    <t>Hca Florida Putnam Hospital</t>
  </si>
  <si>
    <t>Hca Florida Fawcett Hospital</t>
  </si>
  <si>
    <t>Hca Florida Northside Hospital</t>
  </si>
  <si>
    <t>Hca Florida Gulf Coast Hospital</t>
  </si>
  <si>
    <t>Hca Florida Brandon Hospital</t>
  </si>
  <si>
    <t>Cape Coral Hospital</t>
  </si>
  <si>
    <t>Hca Florida Lawnwood Hospital</t>
  </si>
  <si>
    <t>Hca Florida Largo Hospital</t>
  </si>
  <si>
    <t>Tampa General Hospital Crystal River</t>
  </si>
  <si>
    <t>Hca Florida Raulerson Hospital</t>
  </si>
  <si>
    <t>Jupiter Medical Center</t>
  </si>
  <si>
    <t>Hca Florida Capital Hospital</t>
  </si>
  <si>
    <t>Hca Florida Bayonet Point Hospital</t>
  </si>
  <si>
    <t>Delray Medical Center</t>
  </si>
  <si>
    <t>Hca Florida South Shore Hospital</t>
  </si>
  <si>
    <t>Hca Florida St Lucie Hospital</t>
  </si>
  <si>
    <t>Hca Florida Oak Hill Hospital</t>
  </si>
  <si>
    <t>Mease Countryside Hospital</t>
  </si>
  <si>
    <t>Gulf Breeze Hospital</t>
  </si>
  <si>
    <t>Hca Florida Englewood Hospital</t>
  </si>
  <si>
    <t>West Boca Medical Center</t>
  </si>
  <si>
    <t>Hca Florida Palms West Hospital</t>
  </si>
  <si>
    <t>MOFFITT CANCER CENTER</t>
  </si>
  <si>
    <t>Wellington Regional Medical Center</t>
  </si>
  <si>
    <t>Broward Health Coral Springs</t>
  </si>
  <si>
    <t>Douglas Gardens Hospital</t>
  </si>
  <si>
    <t>Memorial Hospital West</t>
  </si>
  <si>
    <t>Keralty Hospital</t>
  </si>
  <si>
    <t>Memorial Hospital Miramar</t>
  </si>
  <si>
    <t>Physicians Regional Medical Center - Pine Ridge</t>
  </si>
  <si>
    <t>Good Samaritan Medical Center</t>
  </si>
  <si>
    <t>Cleveland Clinic Hospital</t>
  </si>
  <si>
    <t>Uf Health Spanish Plaines Hospital</t>
  </si>
  <si>
    <t>Orlando Health Melbourne Hospital</t>
  </si>
  <si>
    <t>Sacred Heart Hospital On The Emerald Coast</t>
  </si>
  <si>
    <t>Doctors Hospital</t>
  </si>
  <si>
    <t>Lakewood Ranch Medical Center</t>
  </si>
  <si>
    <t>Orlando Health St Cloud Hospital</t>
  </si>
  <si>
    <t>Ascension St Vincent'S Southside</t>
  </si>
  <si>
    <t>Ascension Sacred Heart Gulf</t>
  </si>
  <si>
    <t>West Kendall Baptist Hospital</t>
  </si>
  <si>
    <t>Viera Hospital</t>
  </si>
  <si>
    <t>Palm Bay Hospital</t>
  </si>
  <si>
    <t>Adventhealth Wesley Chapel</t>
  </si>
  <si>
    <t>Hca Florida Poinciana Hospital</t>
  </si>
  <si>
    <t>Ascension St Vincent'S Clay County</t>
  </si>
  <si>
    <t>Oviedo Medical Center</t>
  </si>
  <si>
    <t>Halifax Health /Uf Health Medical Center Of Delton</t>
  </si>
  <si>
    <t>Ucf Lake Nona Hospital</t>
  </si>
  <si>
    <t>Sarasota Memorial Hospital - Venice</t>
  </si>
  <si>
    <t>Hca Florida University Hospital</t>
  </si>
  <si>
    <t>BAYCARE HOSPITAL WESLEY CHAPEL</t>
  </si>
  <si>
    <t>ADVENTHEALTH PALM COAST PARKWAY</t>
  </si>
  <si>
    <t>Hamilton Medical Center</t>
  </si>
  <si>
    <t>Georgia</t>
  </si>
  <si>
    <t>Upson Regional Medical Center</t>
  </si>
  <si>
    <t>Memorial Satilla Health</t>
  </si>
  <si>
    <t>Northside Hospital Forsyth</t>
  </si>
  <si>
    <t>St Mary'S Hospital</t>
  </si>
  <si>
    <t>Phoebe Putney Memorial Hospital</t>
  </si>
  <si>
    <t>Northside Hospital Cherokee</t>
  </si>
  <si>
    <t>Emory University Hospital</t>
  </si>
  <si>
    <t>Tanner Medical Center - Carrollton</t>
  </si>
  <si>
    <t>Tanner Medical Center Villa Rica</t>
  </si>
  <si>
    <t>Wellstar West Georgia Medical Center</t>
  </si>
  <si>
    <t>Piedmont Newton Hospital</t>
  </si>
  <si>
    <t>Adventhealth Gordon</t>
  </si>
  <si>
    <t>Candler Hospital</t>
  </si>
  <si>
    <t>Southeast Georgia Health System- Brunswick Campus</t>
  </si>
  <si>
    <t>St Mary'S Sacred Heart Hospital, Inc</t>
  </si>
  <si>
    <t>Piedmont Augusta Hospital</t>
  </si>
  <si>
    <t>Northeast Georgia Medical Center, Inc</t>
  </si>
  <si>
    <t>Piedmont Cartersville Medical Center</t>
  </si>
  <si>
    <t>Wellstar Spalding Medical Center</t>
  </si>
  <si>
    <t>Stephens County Hospital</t>
  </si>
  <si>
    <t>Wellstar Mcg Health, Affiliated With Med Col</t>
  </si>
  <si>
    <t>Wellstar Kennestone Regional Medical Center</t>
  </si>
  <si>
    <t>Memorial Health University Medical Center</t>
  </si>
  <si>
    <t>Archbold Memorial</t>
  </si>
  <si>
    <t>Northeast Georgia Medical Center Habersham</t>
  </si>
  <si>
    <t>Wellstar Paulding Medical Center</t>
  </si>
  <si>
    <t>St Joseph'S Hospital - Savannah</t>
  </si>
  <si>
    <t>Phoebe Sumter Medical Center</t>
  </si>
  <si>
    <t>Northeast Georgia Medical Center Barrow</t>
  </si>
  <si>
    <t>Piedmont Walton Hospital, Inc</t>
  </si>
  <si>
    <t>Adventhealth Murray</t>
  </si>
  <si>
    <t>Union General Hospital</t>
  </si>
  <si>
    <t>Atrium Health Floyd Medical Center</t>
  </si>
  <si>
    <t>Piedmont Columbus Regional Midtown</t>
  </si>
  <si>
    <t>Houston Healthcare</t>
  </si>
  <si>
    <t>Appling Healthcare</t>
  </si>
  <si>
    <t>Dorminy Medical Center</t>
  </si>
  <si>
    <t>Piedmont Athens Regional Medical Center</t>
  </si>
  <si>
    <t>East Georgia Regional Medical Center</t>
  </si>
  <si>
    <t>Emory Decatur Hospital</t>
  </si>
  <si>
    <t>Emory University Hospital Midtown</t>
  </si>
  <si>
    <t>Grady Memorial Hospital</t>
  </si>
  <si>
    <t>Saint Joseph'S Hospital Of Atlanta, Inc</t>
  </si>
  <si>
    <t>Piedmont Hospital, Inc</t>
  </si>
  <si>
    <t>Washington County Regional Medical Center</t>
  </si>
  <si>
    <t>Northside Hospital Gwinnett</t>
  </si>
  <si>
    <t>Coffee Regional Medical Center, Inc</t>
  </si>
  <si>
    <t>Piedmont Rockdale Hospital</t>
  </si>
  <si>
    <t>Dodge County Hospital</t>
  </si>
  <si>
    <t>Tift Regional Medical Center</t>
  </si>
  <si>
    <t>Jefferson Hospital</t>
  </si>
  <si>
    <t>Southwell Medical, A Campus Of Trmc</t>
  </si>
  <si>
    <t>Crisp Regional Hospital</t>
  </si>
  <si>
    <t>Colquitt Regional Medical Center</t>
  </si>
  <si>
    <t>Atrium Health Navicent The Medical Center</t>
  </si>
  <si>
    <t>Piedmont Mcduffie Hospital</t>
  </si>
  <si>
    <t>Burke Medical Center</t>
  </si>
  <si>
    <t>Archbold Grady</t>
  </si>
  <si>
    <t>Sgmc Health</t>
  </si>
  <si>
    <t>Wayne Memorial Hospital</t>
  </si>
  <si>
    <t>Fairview Park Hospital</t>
  </si>
  <si>
    <t>Memorial Health Meadows Hospital</t>
  </si>
  <si>
    <t>St Francis Hospital- Emory Healthcare</t>
  </si>
  <si>
    <t>Memorial Hospital And Manor</t>
  </si>
  <si>
    <t>TAYLOR REGIONAL HOSPITAL</t>
  </si>
  <si>
    <t>Evans Memorial Hospital</t>
  </si>
  <si>
    <t>Wellstar Cobb Medical Center</t>
  </si>
  <si>
    <t>Southeast Georgia Health System- Camden Campus</t>
  </si>
  <si>
    <t>Navicent Health Baldwin</t>
  </si>
  <si>
    <t>Northside Hospital</t>
  </si>
  <si>
    <t>Piedmont Macon Medical Center</t>
  </si>
  <si>
    <t>Southern Regional Medical Center</t>
  </si>
  <si>
    <t>Adventhealth Redmond</t>
  </si>
  <si>
    <t>Wellstar Douglas Medical Center</t>
  </si>
  <si>
    <t>Flint River Community Hospital</t>
  </si>
  <si>
    <t>Piedmont Henry Hospital</t>
  </si>
  <si>
    <t>Piedmont Eastside Medical Center</t>
  </si>
  <si>
    <t>Donalsonville Hospital Inc</t>
  </si>
  <si>
    <t>Wellstar North Fulton Medical Center</t>
  </si>
  <si>
    <t>Piedmont Columbus Regional Northside</t>
  </si>
  <si>
    <t>Piedmont Macon North Hospital</t>
  </si>
  <si>
    <t>TURNING POINT HOSPITAL</t>
  </si>
  <si>
    <t>Piedmont Fayette Hospital</t>
  </si>
  <si>
    <t>Piedmont Mountainside Hospital Inc</t>
  </si>
  <si>
    <t>Emory Hillandale Hospital</t>
  </si>
  <si>
    <t>Piedmont Newnan Hospital, Inc</t>
  </si>
  <si>
    <t>Emory Johns Creek Hospital</t>
  </si>
  <si>
    <t>Southeastern Regional Medical Center, Inc</t>
  </si>
  <si>
    <t>Sgmc Berrien Campus</t>
  </si>
  <si>
    <t>Chi Memorial Hospital- Georgia</t>
  </si>
  <si>
    <t>Northeast Georgia Medical Center Lumpkin</t>
  </si>
  <si>
    <t>Northside Hospital Duluth</t>
  </si>
  <si>
    <t>IRWIN COUNTY REH</t>
  </si>
  <si>
    <t>FANNIN REGIONAL HOSPITAL</t>
  </si>
  <si>
    <t>The Queens Medical Center</t>
  </si>
  <si>
    <t>Hawaii</t>
  </si>
  <si>
    <t>Maui Memorial Medical Center</t>
  </si>
  <si>
    <t>Wahiawa General Hospital</t>
  </si>
  <si>
    <t>Hilo Benioff Medical Center</t>
  </si>
  <si>
    <t>Adventist Health Castle</t>
  </si>
  <si>
    <t>Kuakini Medical Center</t>
  </si>
  <si>
    <t>Wilcox Memorial Hospital</t>
  </si>
  <si>
    <t>Kona Community Hospital</t>
  </si>
  <si>
    <t>Straub Clinic And Hospital</t>
  </si>
  <si>
    <t>Pali Momi Medical Center</t>
  </si>
  <si>
    <t>North Hawaii Community Hospital, Inc</t>
  </si>
  <si>
    <t>St Luke'S Magic Valley Rmc</t>
  </si>
  <si>
    <t>Idaho</t>
  </si>
  <si>
    <t>St Joseph Regional Medical Center</t>
  </si>
  <si>
    <t>St Luke'S Regional Medical Center</t>
  </si>
  <si>
    <t>Saint Alphonsus Regional Medical Center</t>
  </si>
  <si>
    <t>Saint Alphonsus Medical Center - Nampa</t>
  </si>
  <si>
    <t>West Valley Medical Center</t>
  </si>
  <si>
    <t>Eastern Idaho Regional Medical Center</t>
  </si>
  <si>
    <t>MADISON MEMORIAL HOSPITAL</t>
  </si>
  <si>
    <t>Portneuf Medical Center</t>
  </si>
  <si>
    <t>Kootenai Health</t>
  </si>
  <si>
    <t>Treasure Valley Hospital</t>
  </si>
  <si>
    <t>Mountain View Hospital</t>
  </si>
  <si>
    <t>Northwest Specialty Hospital</t>
  </si>
  <si>
    <t>St Luke'S Nampa Medical Center</t>
  </si>
  <si>
    <t>Idaho Falls Community Hospital, Llc</t>
  </si>
  <si>
    <t>Graham Hospital Association</t>
  </si>
  <si>
    <t>Illinois</t>
  </si>
  <si>
    <t>East North Central</t>
  </si>
  <si>
    <t>Alton Memorial Hospital</t>
  </si>
  <si>
    <t>Presence Saint Joseph Medical Center</t>
  </si>
  <si>
    <t>Loyola Gottlieb Memorial Hospital</t>
  </si>
  <si>
    <t>Northshore University Healthsystem Evanston Hosp</t>
  </si>
  <si>
    <t>Herrin Hospital</t>
  </si>
  <si>
    <t>Osf Saint Katharine Medical Center</t>
  </si>
  <si>
    <t>Carle Health Proctor Hospital</t>
  </si>
  <si>
    <t>Blessing Hospital</t>
  </si>
  <si>
    <t>Mt Sinai Hospital Medical Center</t>
  </si>
  <si>
    <t>Rush Copley Medical Center</t>
  </si>
  <si>
    <t>Advocate Sherman Hospital</t>
  </si>
  <si>
    <t>St Anthonys Memorial Hospital</t>
  </si>
  <si>
    <t>Ssm Health St Mary'S Hospital -Centralia</t>
  </si>
  <si>
    <t>Cgh Medical Center</t>
  </si>
  <si>
    <t>Good Samaritan Regional Hlth Center</t>
  </si>
  <si>
    <t>Advocate Trinity Hospital</t>
  </si>
  <si>
    <t>West Suburban Medical Center</t>
  </si>
  <si>
    <t>Osf Saint Anthony'S Health Center</t>
  </si>
  <si>
    <t>St Johns Hospital</t>
  </si>
  <si>
    <t>Macneal  Hospital</t>
  </si>
  <si>
    <t>Jersey Community Hospital</t>
  </si>
  <si>
    <t>Palos Community Hospital</t>
  </si>
  <si>
    <t>Rush Oak Park Hospital</t>
  </si>
  <si>
    <t>Uchicago Medicine Adventhealth La Grange</t>
  </si>
  <si>
    <t>Roseland Community Hospital</t>
  </si>
  <si>
    <t>Touchette Regional Hospital Inc</t>
  </si>
  <si>
    <t>Presence Saint Francis Hospital</t>
  </si>
  <si>
    <t>Louis A Weiss Memorial Hospital</t>
  </si>
  <si>
    <t>Loretto Hospital</t>
  </si>
  <si>
    <t>Vista Medical Center East</t>
  </si>
  <si>
    <t>The University Of Chicago Medical Center</t>
  </si>
  <si>
    <t>Mc Donough District Hospital</t>
  </si>
  <si>
    <t>The Carle Foundation Hospital</t>
  </si>
  <si>
    <t>Osf Sacred Heart Medical Center</t>
  </si>
  <si>
    <t>Saint Anthony Hospital</t>
  </si>
  <si>
    <t>Midwestern Region Med Center, Inc</t>
  </si>
  <si>
    <t>Morris Hospital &amp; Healthcare Centers</t>
  </si>
  <si>
    <t>St Bernard Hospital</t>
  </si>
  <si>
    <t>Osf Saint Elizabeth Medical Center</t>
  </si>
  <si>
    <t>Osf Heart Of Mary Medical Center</t>
  </si>
  <si>
    <t>Swedish Hospital</t>
  </si>
  <si>
    <t>Thorek Memorial Hospital</t>
  </si>
  <si>
    <t>Northwestern Medicine Mchenry Hospital</t>
  </si>
  <si>
    <t>Presence Resurrection Medical Center</t>
  </si>
  <si>
    <t>Rush University Medical Center</t>
  </si>
  <si>
    <t>Carle Health Pekin Hospital</t>
  </si>
  <si>
    <t>Uchicago Medicine Adventhealth Hinsdale</t>
  </si>
  <si>
    <t>John H Stroger Jr Hospital</t>
  </si>
  <si>
    <t>Gateway Regional Medical Center</t>
  </si>
  <si>
    <t>Carle Bromenn Medical Center</t>
  </si>
  <si>
    <t>Northwestern Lake Forest Hospital</t>
  </si>
  <si>
    <t>Decatur Memorial Hospital</t>
  </si>
  <si>
    <t>Hshs Holy Family Hospital</t>
  </si>
  <si>
    <t>RICHLAND MEMORIAL HOSPITAL</t>
  </si>
  <si>
    <t>University Of Illinois Hospital And Clinics</t>
  </si>
  <si>
    <t>Presence St Marys Hospital</t>
  </si>
  <si>
    <t>Insight Hospital And Medical Center Chicago</t>
  </si>
  <si>
    <t>Fhn Memorial Hospital</t>
  </si>
  <si>
    <t>Saint James Hospital</t>
  </si>
  <si>
    <t>St Joseph Medical Center</t>
  </si>
  <si>
    <t>Memorial Hospital Of Carbondale</t>
  </si>
  <si>
    <t>St Marys Hospital</t>
  </si>
  <si>
    <t>Franciscan Health Olympia &amp; Chicago Heights</t>
  </si>
  <si>
    <t>Presence Mercy Medical Center</t>
  </si>
  <si>
    <t>Jackson Park Hospital</t>
  </si>
  <si>
    <t>Osf Little Company Of Mary Medical Center</t>
  </si>
  <si>
    <t>Presence Saints Mary And Elizabeth Medical Center</t>
  </si>
  <si>
    <t>South Shore Hospital</t>
  </si>
  <si>
    <t>Advocate Illinois Masonic Medical Center</t>
  </si>
  <si>
    <t>Deaconess Illinois Medical Center</t>
  </si>
  <si>
    <t>Memorial Hospital</t>
  </si>
  <si>
    <t>Riverside Medical Center</t>
  </si>
  <si>
    <t>Hshs St Elizabeth'S Hospital</t>
  </si>
  <si>
    <t>Sarah Bush Lincoln Health Center</t>
  </si>
  <si>
    <t>Ingalls Memorial Hospital</t>
  </si>
  <si>
    <t>Methodist Hospital Of Chicago</t>
  </si>
  <si>
    <t>Elmhurst Memorial Hospital</t>
  </si>
  <si>
    <t>Advocate Condell Medical Center</t>
  </si>
  <si>
    <t>Humboldt Park Health</t>
  </si>
  <si>
    <t>Advocate Christ Hospital &amp; Medical Center</t>
  </si>
  <si>
    <t>Carle Health Methodist Hospital</t>
  </si>
  <si>
    <t>Harrisburg Medical Center</t>
  </si>
  <si>
    <t>Northwestern Medicine Delnor Community Hospital</t>
  </si>
  <si>
    <t>Silver Cross Hospital  And Medical Centers</t>
  </si>
  <si>
    <t>Presence Saint Joseph Hospital - Elgin</t>
  </si>
  <si>
    <t>Advocate Lutheran General Hospital</t>
  </si>
  <si>
    <t>Presence Saint Joseph Hospital - Chicago</t>
  </si>
  <si>
    <t>Uw Health</t>
  </si>
  <si>
    <t>Edward Hospital</t>
  </si>
  <si>
    <t>Saint Anthony Medical Center</t>
  </si>
  <si>
    <t>Javon Bea Hospital</t>
  </si>
  <si>
    <t>Northwestern Medicine Central Dupage Hospital</t>
  </si>
  <si>
    <t>Community First Medical Center</t>
  </si>
  <si>
    <t>Northwest Community Hospital 1</t>
  </si>
  <si>
    <t>Alexian Brothers Medical Center 1</t>
  </si>
  <si>
    <t>Genesis Health System</t>
  </si>
  <si>
    <t>Loyola University Medical Center</t>
  </si>
  <si>
    <t>Trinity Rock Island</t>
  </si>
  <si>
    <t>Northwestern Memorial Hospital</t>
  </si>
  <si>
    <t>Northwestern Medicine Kishwaukee Hospital</t>
  </si>
  <si>
    <t>Advocate Good Samaritan Hospital</t>
  </si>
  <si>
    <t>Anderson Hospital</t>
  </si>
  <si>
    <t>St Alexius Medical Center</t>
  </si>
  <si>
    <t>Advocate Good Shepherd Hospital</t>
  </si>
  <si>
    <t>Uchicago Medicine Adventhealth Glenoaks</t>
  </si>
  <si>
    <t>Deaconess Illinois Crossroads</t>
  </si>
  <si>
    <t>Provident Hospital Of Chicago</t>
  </si>
  <si>
    <t>Uchicago Medicine Adventhealth Bolingbrook</t>
  </si>
  <si>
    <t>MERCY CRYSTAL LAKE HOSP AND MED CTR</t>
  </si>
  <si>
    <t>Indiana</t>
  </si>
  <si>
    <t>Methodist Hospitals Inc</t>
  </si>
  <si>
    <t>Hendricks Regional Health</t>
  </si>
  <si>
    <t>Northwest Health-La Porte</t>
  </si>
  <si>
    <t>Community Howard Regional Health Inc</t>
  </si>
  <si>
    <t>St Catherine Hospital Inc</t>
  </si>
  <si>
    <t>Norton Clark Hospital</t>
  </si>
  <si>
    <t>Ascension St Vincent Kokomo</t>
  </si>
  <si>
    <t>Marion General Hospital</t>
  </si>
  <si>
    <t>Saint Joseph Regional Medical Center</t>
  </si>
  <si>
    <t>Franciscan Health Michigan City</t>
  </si>
  <si>
    <t>Lutheran Hospital Of Indiana</t>
  </si>
  <si>
    <t>Elkhart General Hospital</t>
  </si>
  <si>
    <t>Parkview Regional Medical Center</t>
  </si>
  <si>
    <t>Franciscan Health Crawfordsville</t>
  </si>
  <si>
    <t>Union Hospital Inc</t>
  </si>
  <si>
    <t>Eskenazi Health</t>
  </si>
  <si>
    <t>Goshen Hospital</t>
  </si>
  <si>
    <t>Henry County Memorial Hospital</t>
  </si>
  <si>
    <t>St Mary Medical Center Inc</t>
  </si>
  <si>
    <t>Northwest  Health- Porter</t>
  </si>
  <si>
    <t>Hancock Regional Hospital</t>
  </si>
  <si>
    <t>Baptist Health Floyd</t>
  </si>
  <si>
    <t>Parkview Dekalb Hospital</t>
  </si>
  <si>
    <t>Terre Haute Regional Hospital</t>
  </si>
  <si>
    <t>Lutheran Downtown Hospital</t>
  </si>
  <si>
    <t>Reid Health</t>
  </si>
  <si>
    <t>Iu Health Bloomington Hospital</t>
  </si>
  <si>
    <t>Indiana University Health</t>
  </si>
  <si>
    <t>Franciscan Health Mooresville</t>
  </si>
  <si>
    <t>Memorial Hospital Of South Bend</t>
  </si>
  <si>
    <t>Riverview Health</t>
  </si>
  <si>
    <t>Daviess Community Hospital</t>
  </si>
  <si>
    <t>Schneck Medical Center</t>
  </si>
  <si>
    <t>Norton-King'S Daughters' Health</t>
  </si>
  <si>
    <t>Community Hospital East</t>
  </si>
  <si>
    <t>Bluffton Regional Medical Center</t>
  </si>
  <si>
    <t>Saint Joseph Regional Medical Center - Plymouth</t>
  </si>
  <si>
    <t>Deaconess Hospital Inc</t>
  </si>
  <si>
    <t>Ascension St Vincent Hospital</t>
  </si>
  <si>
    <t>St Elizabeth Dearborn Hospital</t>
  </si>
  <si>
    <t>Ascension St Vincent Anderson</t>
  </si>
  <si>
    <t>Indiana University Health Ball Memorial Hospital</t>
  </si>
  <si>
    <t>Franciscan Health Dyer</t>
  </si>
  <si>
    <t>Parkview Huntington Hospital</t>
  </si>
  <si>
    <t>Major Hospital</t>
  </si>
  <si>
    <t>Ascension St Vincent Evansville</t>
  </si>
  <si>
    <t>Parkview Whitley Hospital</t>
  </si>
  <si>
    <t>Northwest Health- Starke</t>
  </si>
  <si>
    <t>Witham Health Services</t>
  </si>
  <si>
    <t>Franciscan Health Lafayette</t>
  </si>
  <si>
    <t>Columbus Regional Hospital</t>
  </si>
  <si>
    <t>Community Hospital Of Anderson And Madison County</t>
  </si>
  <si>
    <t>Memorial Hospital And Health Care Center</t>
  </si>
  <si>
    <t>Franciscan Health Crown Point</t>
  </si>
  <si>
    <t>Community Hospital South</t>
  </si>
  <si>
    <t>Lutheran Kosciusko Hospital</t>
  </si>
  <si>
    <t>Parkview Noble Hospital</t>
  </si>
  <si>
    <t>The Women'S Hospital</t>
  </si>
  <si>
    <t>Dupont Hospital Llc</t>
  </si>
  <si>
    <t>Ascension St Vincent Heart Center</t>
  </si>
  <si>
    <t>Ascension St Vincent Carmel</t>
  </si>
  <si>
    <t>Iu Health West Hospital</t>
  </si>
  <si>
    <t>Orthoindy Hospital</t>
  </si>
  <si>
    <t>Indiana University Health North Hospital</t>
  </si>
  <si>
    <t>Franciscan Health Indianapolis</t>
  </si>
  <si>
    <t>Franciscan Health Munster</t>
  </si>
  <si>
    <t>Pinnacle Hospital</t>
  </si>
  <si>
    <t>Orthopaedic Hospital At Parkview North Llc</t>
  </si>
  <si>
    <t>The Orthopaedic Hospital Of Lutheran Health Networ</t>
  </si>
  <si>
    <t>Community Hospital North</t>
  </si>
  <si>
    <t>Physicians' Medical Center Llc</t>
  </si>
  <si>
    <t>Indiana University Health Arnett Hospital</t>
  </si>
  <si>
    <t>Unity Physicians Hospital</t>
  </si>
  <si>
    <t>Community Fairbanks Recovery Center</t>
  </si>
  <si>
    <t>Ascension St Vincent Fishers</t>
  </si>
  <si>
    <t>Monroe Hospital</t>
  </si>
  <si>
    <t>Franciscan Beacon Hospital, Llc</t>
  </si>
  <si>
    <t>Franciscan Health Orthopedic Hospital Carmel</t>
  </si>
  <si>
    <t>Unitypoint Health - Marshalltown</t>
  </si>
  <si>
    <t>Iowa</t>
  </si>
  <si>
    <t>West North Central</t>
  </si>
  <si>
    <t>ST. ANTHONY REGIONAL HOSPITAL</t>
  </si>
  <si>
    <t>Trinity Muscatine</t>
  </si>
  <si>
    <t>Trinity Regional Medical Center</t>
  </si>
  <si>
    <t>Chi Health Mercy Council Bluffs</t>
  </si>
  <si>
    <t>University Of Iowa Health Care Medical Center Down</t>
  </si>
  <si>
    <t>Mary Greeley Medical Center</t>
  </si>
  <si>
    <t>Mercyone Newton Medical Center</t>
  </si>
  <si>
    <t>Mercyone Genesis</t>
  </si>
  <si>
    <t>Mercyone Cedar Falls Medical Center</t>
  </si>
  <si>
    <t>St Lukes Hospital</t>
  </si>
  <si>
    <t>Methodist Jennie Edmundson</t>
  </si>
  <si>
    <t>Southeast Iowa Regional Medical Center</t>
  </si>
  <si>
    <t>University Of Iowa Health Care Medical Center</t>
  </si>
  <si>
    <t>Mercyone North Iowa Medical Center</t>
  </si>
  <si>
    <t>Mercyone Waterloo Medical Center</t>
  </si>
  <si>
    <t>Mercyone Dubuque Medical Center</t>
  </si>
  <si>
    <t>Mercy Medical Center - Cedar Rapids</t>
  </si>
  <si>
    <t>Mercyone Clinton Medical Center</t>
  </si>
  <si>
    <t>Unitypoint Health - Des Moines Iowa Methodist Medi</t>
  </si>
  <si>
    <t>Mercyone Des Moines Medical Center</t>
  </si>
  <si>
    <t>Ottumwa Regional Health Center</t>
  </si>
  <si>
    <t>Broadlawns Medical Center</t>
  </si>
  <si>
    <t>Trinity Bettendorf</t>
  </si>
  <si>
    <t>Allen Hospital</t>
  </si>
  <si>
    <t>Spencer Municipal Hospital</t>
  </si>
  <si>
    <t>Finley Hospital</t>
  </si>
  <si>
    <t>Lakes Regional Healthcare</t>
  </si>
  <si>
    <t>St Lukes Regional Medical Center</t>
  </si>
  <si>
    <t>Grinnell Regional Medical Center</t>
  </si>
  <si>
    <t>Mercyone Siouxland Medical Center</t>
  </si>
  <si>
    <t>Mercy Hospital Pittsburg, Inc</t>
  </si>
  <si>
    <t>Kansas</t>
  </si>
  <si>
    <t>Saint John Hospital</t>
  </si>
  <si>
    <t>Salina Regional Health Center</t>
  </si>
  <si>
    <t>Hays Medical Center</t>
  </si>
  <si>
    <t>Adventhealth Ottawa</t>
  </si>
  <si>
    <t>University Of Kansas Hlth System St Francis Campus</t>
  </si>
  <si>
    <t>Susan B Allen Memorial Hospital</t>
  </si>
  <si>
    <t>Hutchinson Regional Medical Center Inc</t>
  </si>
  <si>
    <t>Centura St. Catherine Hospital-Garden City</t>
  </si>
  <si>
    <t>Pratt Regional Medical Center</t>
  </si>
  <si>
    <t>University Of Kansas Hospital</t>
  </si>
  <si>
    <t>Olathe Medical Center</t>
  </si>
  <si>
    <t>Southwest Medical Center</t>
  </si>
  <si>
    <t>Stormont Vail Health Flint Hills, Llc</t>
  </si>
  <si>
    <t>MERCY HOSPITAL  INC.</t>
  </si>
  <si>
    <t>Stormont Vail Hospital</t>
  </si>
  <si>
    <t>Nmc Health</t>
  </si>
  <si>
    <t>Adventhealth Shawnee Mission</t>
  </si>
  <si>
    <t>Mcpherson Hospital Inc</t>
  </si>
  <si>
    <t>Miami County Medical Center</t>
  </si>
  <si>
    <t>BOB WILSON MEMORIAL HOSPITAL</t>
  </si>
  <si>
    <t>Labette Health</t>
  </si>
  <si>
    <t>Ascension Via Christi Hospitals Wichita, Inc.</t>
  </si>
  <si>
    <t>Wesley Medical Center</t>
  </si>
  <si>
    <t>Lmh</t>
  </si>
  <si>
    <t>Ascension Via Christi Hospital Manhattan, Inc</t>
  </si>
  <si>
    <t>Coffeyville Regional Medical Center, Inc</t>
  </si>
  <si>
    <t>Providence Medical Center</t>
  </si>
  <si>
    <t>St Catherine Hospital - Dodge City</t>
  </si>
  <si>
    <t>Overland Park Reg Med Ctr</t>
  </si>
  <si>
    <t>Menorah Medical Center</t>
  </si>
  <si>
    <t>Kansas Surgery &amp; Recovery Center</t>
  </si>
  <si>
    <t>Saint Luke'S South Hospital</t>
  </si>
  <si>
    <t>Kansas Heart Hospital</t>
  </si>
  <si>
    <t>Salina Surgical Hospital</t>
  </si>
  <si>
    <t>Kansas City Orthopaedic Institute</t>
  </si>
  <si>
    <t>Manhattan Surgical Hospital Llc</t>
  </si>
  <si>
    <t>University  Of Ks Hlth System Great Bend Campus</t>
  </si>
  <si>
    <t>Ascentist Hospital Llc</t>
  </si>
  <si>
    <t>Kansas Spine &amp; Specialty Hospital, Llc</t>
  </si>
  <si>
    <t>Kansas Medical Center Llc</t>
  </si>
  <si>
    <t>Summit Surgical, Llc</t>
  </si>
  <si>
    <t>Minimally Invasive Surgery Hospital</t>
  </si>
  <si>
    <t>Ascension Via Christi Hospital St. Teresa, Inc.</t>
  </si>
  <si>
    <t>Mercy Specialty Hospital Southeast Kansas</t>
  </si>
  <si>
    <t>Rock Regional Hospital, Llc</t>
  </si>
  <si>
    <t>Adventhealth South Overland Park, Inc</t>
  </si>
  <si>
    <t>SOUTH CENTRAL KS REGIONAL MEDICAL CT</t>
  </si>
  <si>
    <t>St Elizabeth Ft Thomas</t>
  </si>
  <si>
    <t>Kentucky</t>
  </si>
  <si>
    <t>Whitesburg Arh Hospital</t>
  </si>
  <si>
    <t>Owensboro Health Muhlenberg Community Hospital</t>
  </si>
  <si>
    <t>Highlands Arh Regional Medical Center</t>
  </si>
  <si>
    <t>King'S Daughters' Medical Center</t>
  </si>
  <si>
    <t>Saint Joseph Hospital</t>
  </si>
  <si>
    <t>Chi Saint Joseph London</t>
  </si>
  <si>
    <t>Baptist Health Hardin</t>
  </si>
  <si>
    <t>The Medical Center At Bowling Green</t>
  </si>
  <si>
    <t>Uofl Health - Shelbyville Hospital</t>
  </si>
  <si>
    <t>T J Samson Community Hospital</t>
  </si>
  <si>
    <t>St Claire Regional Medical Center</t>
  </si>
  <si>
    <t>Meadowview Regional Medical Center</t>
  </si>
  <si>
    <t>Middlesboro Appalachian Regional Healthcare Hospit</t>
  </si>
  <si>
    <t>Spring View Hospital</t>
  </si>
  <si>
    <t>Flaget Memorial Hospital</t>
  </si>
  <si>
    <t>Murray-Calloway County Hospital</t>
  </si>
  <si>
    <t>Hazard Arh Regional Medical Center</t>
  </si>
  <si>
    <t>St Elizabeth Medical Center North</t>
  </si>
  <si>
    <t>Owensboro Health Regional Hospital</t>
  </si>
  <si>
    <t>Uofl Health - Jewish Hospital</t>
  </si>
  <si>
    <t>Adventhealth Manchester</t>
  </si>
  <si>
    <t>Pikeville Medical Center</t>
  </si>
  <si>
    <t>St Elizabeth Florence</t>
  </si>
  <si>
    <t>Bourbon Community Hospital</t>
  </si>
  <si>
    <t>Ephraim Mcdowell Regional Medical Center</t>
  </si>
  <si>
    <t>Baptist Health Richmond</t>
  </si>
  <si>
    <t>Harlan Arh Hospital</t>
  </si>
  <si>
    <t>Jennie Stuart Medical Center</t>
  </si>
  <si>
    <t>Deaconess Henderson Hospital</t>
  </si>
  <si>
    <t>Chi Saint Joseph Mount Sterling</t>
  </si>
  <si>
    <t>The Medical Center At Russellville</t>
  </si>
  <si>
    <t>University Of Kentucky Hospital</t>
  </si>
  <si>
    <t>Tug Valley Arh Regional Medical Center</t>
  </si>
  <si>
    <t>Owensboro Health Twin Lakes Medical Center</t>
  </si>
  <si>
    <t>Paintsville Arh Hospital</t>
  </si>
  <si>
    <t>Harrison Memorial Hospital</t>
  </si>
  <si>
    <t>Baptist Health Corbin</t>
  </si>
  <si>
    <t>Norton Hospital / Norton Healthcare Pavilion / Nor</t>
  </si>
  <si>
    <t>Clark Regional Medical Center</t>
  </si>
  <si>
    <t>Baptist Health Deaconess Madisonville</t>
  </si>
  <si>
    <t>CRITTENDEN COMMUNITY HOSPITAL LLC</t>
  </si>
  <si>
    <t>Georgetown Community Hospital</t>
  </si>
  <si>
    <t>Mercy Health Lourdes Hospital</t>
  </si>
  <si>
    <t>Baptist Health Lexington</t>
  </si>
  <si>
    <t>Baptist Health Paducah</t>
  </si>
  <si>
    <t>Monroe County Medical Center</t>
  </si>
  <si>
    <t>Rockcastle Regional Hospital &amp; Respiratory Care Ct</t>
  </si>
  <si>
    <t>Jackson Purchase Medical Center</t>
  </si>
  <si>
    <t>Tristar Greenview Regional Hospital</t>
  </si>
  <si>
    <t>Frankfort Regional Medical Center</t>
  </si>
  <si>
    <t>Three Rivers Medical Center</t>
  </si>
  <si>
    <t>Baptist Health Louisville</t>
  </si>
  <si>
    <t>Lake Cumberland Regional Hospital</t>
  </si>
  <si>
    <t>Baptist Health La Grange</t>
  </si>
  <si>
    <t>University Of Louisville Hospital</t>
  </si>
  <si>
    <t>Chi Saint Joseph East</t>
  </si>
  <si>
    <t>T J Health Columbia</t>
  </si>
  <si>
    <t>Pineville Community Health Center, Inc</t>
  </si>
  <si>
    <t>Ochsner Lafayette General Medical Center</t>
  </si>
  <si>
    <t>Louisiana</t>
  </si>
  <si>
    <t>Thibodaux Regional Medical Center</t>
  </si>
  <si>
    <t>University Medical Center New Orleans</t>
  </si>
  <si>
    <t>Ochsner University Hospital And Clinics</t>
  </si>
  <si>
    <t>Natchitoches Regional Medical Center</t>
  </si>
  <si>
    <t>Terrebonne General Health System</t>
  </si>
  <si>
    <t>Ochsner Lsu Health Monroe</t>
  </si>
  <si>
    <t>West Calcasieu Cameron Hospital</t>
  </si>
  <si>
    <t>Ochsner St Mary</t>
  </si>
  <si>
    <t>North Oaks Medical Center, L L C</t>
  </si>
  <si>
    <t>Opelousas General Health System</t>
  </si>
  <si>
    <t>Christus St Frances Cabrini Hospital</t>
  </si>
  <si>
    <t>Lane Regional Medical Center</t>
  </si>
  <si>
    <t>Savoy Medical Center</t>
  </si>
  <si>
    <t>Rapides Regional Medical Center</t>
  </si>
  <si>
    <t>Christus Ochsner St Patrick Hospital</t>
  </si>
  <si>
    <t>Abbeville General Hospital</t>
  </si>
  <si>
    <t>Ochsner Medical Center</t>
  </si>
  <si>
    <t>West Jefferson Medical Center</t>
  </si>
  <si>
    <t>Slidell Memorial Hospital</t>
  </si>
  <si>
    <t>Christus Shreveport-Bossier Health System</t>
  </si>
  <si>
    <t>Ochsner Acadia General Hospital</t>
  </si>
  <si>
    <t>St Tammany Parish Hospital</t>
  </si>
  <si>
    <t>Touro Infirmary</t>
  </si>
  <si>
    <t>Beauregard Memorial Hospital</t>
  </si>
  <si>
    <t>Ochsner American Legion Hospital</t>
  </si>
  <si>
    <t>Iberia Medical Center</t>
  </si>
  <si>
    <t>Lake Charles Memorial Hospital</t>
  </si>
  <si>
    <t>Our Lady Of The Lake Regional Medical Center</t>
  </si>
  <si>
    <t>Baton Rouge General Medical Center</t>
  </si>
  <si>
    <t>St Charles Parish Hospital</t>
  </si>
  <si>
    <t>WEST CARROLL HEALTH SYSTEMS  LLC</t>
  </si>
  <si>
    <t>Northern Louisiana Medical Center</t>
  </si>
  <si>
    <t>Springhill Medical Center</t>
  </si>
  <si>
    <t>Winn Parish Medical Center</t>
  </si>
  <si>
    <t>Ochsner Lsu Health Shreveport</t>
  </si>
  <si>
    <t>Avoyelles Hospital</t>
  </si>
  <si>
    <t>Our Lady Of Lourdes Regional Medical Center, Inc</t>
  </si>
  <si>
    <t>Oakdale Community Hospital</t>
  </si>
  <si>
    <t>Willis Knighton Medical Center, Inc</t>
  </si>
  <si>
    <t>Claiborne Memorial Medical Center</t>
  </si>
  <si>
    <t>Morehouse General Hospital</t>
  </si>
  <si>
    <t>Desoto Regional Health System</t>
  </si>
  <si>
    <t>St Francis Medical Center</t>
  </si>
  <si>
    <t>Womans Hospital</t>
  </si>
  <si>
    <t>Allen Parish Hospital</t>
  </si>
  <si>
    <t>Franklin Medical Center</t>
  </si>
  <si>
    <t>Minden Medical Center</t>
  </si>
  <si>
    <t>Lasalle General Hospital</t>
  </si>
  <si>
    <t>Richardson Medical Center</t>
  </si>
  <si>
    <t>Glenwood Regional Medical Center</t>
  </si>
  <si>
    <t>Byrd Regional Hospital</t>
  </si>
  <si>
    <t>Mercy Regional Medical Center</t>
  </si>
  <si>
    <t>East Jefferson General Hospital</t>
  </si>
  <si>
    <t>Leonard J Chabert Medical Center</t>
  </si>
  <si>
    <t>CITIZENS MEDICAL CENTER</t>
  </si>
  <si>
    <t>Caldwell Memorial Hospital, Inc</t>
  </si>
  <si>
    <t>Christus Ochsner Lake Area Hospital</t>
  </si>
  <si>
    <t>Ochsner Medical Center - Baton Rouge</t>
  </si>
  <si>
    <t>East Carroll Parish Hospital</t>
  </si>
  <si>
    <t>Sabine Medical Center</t>
  </si>
  <si>
    <t>Physicians Medical Center</t>
  </si>
  <si>
    <t>Monroe Surgical Hospital</t>
  </si>
  <si>
    <t>Surgical Specialty Center Of Baton Rouge</t>
  </si>
  <si>
    <t>Park Place Surgical Hospital</t>
  </si>
  <si>
    <t>Sterling Surgical Hospital</t>
  </si>
  <si>
    <t>Lafayette Surgical Specialty Hospital</t>
  </si>
  <si>
    <t>The Spine Hospital Of Louisiana</t>
  </si>
  <si>
    <t>Avala</t>
  </si>
  <si>
    <t>Our Lady Of The Lake Surgical Hospital</t>
  </si>
  <si>
    <t>Ochsner Medical Center-Kenner</t>
  </si>
  <si>
    <t>Specialists Hospital Shreveport</t>
  </si>
  <si>
    <t>Christus Central Louisiana Surgical Hospital</t>
  </si>
  <si>
    <t>St Charles Surgical Hospital, Llc</t>
  </si>
  <si>
    <t>Omega Hospital, Llc</t>
  </si>
  <si>
    <t>Cypress Pointe Surgical Hospital</t>
  </si>
  <si>
    <t>St Bernard Parish Hospital</t>
  </si>
  <si>
    <t>Our Lady Of The Angels Hospital</t>
  </si>
  <si>
    <t>New Orleans East Hospital</t>
  </si>
  <si>
    <t>The General</t>
  </si>
  <si>
    <t>Ochsner Lsu Health Shreveport-St Mary Medical Cent</t>
  </si>
  <si>
    <t>Acadian Medical Center</t>
  </si>
  <si>
    <t>OUR LADY OF THE LAKE ASSUMPTION COM</t>
  </si>
  <si>
    <t>St Joseph Hospital</t>
  </si>
  <si>
    <t>Maine</t>
  </si>
  <si>
    <t>Northern Light Mercy Hospital</t>
  </si>
  <si>
    <t>Maine Medical Center</t>
  </si>
  <si>
    <t>Northern Light A R Gould Hospital</t>
  </si>
  <si>
    <t>Southern Maine Health Care</t>
  </si>
  <si>
    <t>York Hospital</t>
  </si>
  <si>
    <t>Mid Coast Hospital</t>
  </si>
  <si>
    <t>Central Maine Medical Center</t>
  </si>
  <si>
    <t>Cary Medical Center</t>
  </si>
  <si>
    <t>Northern Light Eastern Maine Medical Center</t>
  </si>
  <si>
    <t>St Mary'S Regional Medical Center</t>
  </si>
  <si>
    <t>FRANKLIN MEMORIAL HOSPITAL</t>
  </si>
  <si>
    <t>Mainegeneral Medical Center</t>
  </si>
  <si>
    <t>Northern Light Inland Hospital</t>
  </si>
  <si>
    <t>Northern Light Maine Coast Hospital</t>
  </si>
  <si>
    <t>NORTHERN MAINE MEDICAL CENTER</t>
  </si>
  <si>
    <t>Mainehealth Pen Bay Hospital</t>
  </si>
  <si>
    <t>MERITUS MEDICAL CENTER</t>
  </si>
  <si>
    <t>Maryland</t>
  </si>
  <si>
    <t>UNIVERSITY OF MARYLAND MED SYS</t>
  </si>
  <si>
    <t>UNIV OF MD CAPITAL REGION MED CTR</t>
  </si>
  <si>
    <t>FREDERICK MEMORIAL HOSPITAL</t>
  </si>
  <si>
    <t>HARFORD MEMORIAL HOSPITAL</t>
  </si>
  <si>
    <t>THE JOHNS HOPKINS HOSPITAL</t>
  </si>
  <si>
    <t>SINAI HOSPITAL OF BALTIMORE  INC.</t>
  </si>
  <si>
    <t>MEDSTAR FRANKLIN SQUARE MEDICAL CTR</t>
  </si>
  <si>
    <t>AHC WHITE OAK MEDICAL CENTER</t>
  </si>
  <si>
    <t>GARRETT COUNTY MEMORIAL HOSPITAL</t>
  </si>
  <si>
    <t>MEDSTAR MONTGOMERY MEDICAL CENTER</t>
  </si>
  <si>
    <t>TIDALHEALTH PENINSULA REGIONAL INC</t>
  </si>
  <si>
    <t>SUBURBAN HOSPITAL</t>
  </si>
  <si>
    <t>ANNE ARUNDEL MEDICAL CENTER INC.</t>
  </si>
  <si>
    <t>UPMC-WESTERN MARYLAND CORP</t>
  </si>
  <si>
    <t>ST. MARYS HOSPITAL</t>
  </si>
  <si>
    <t>JOHNS HOPKINS BAYVIEW MED. CTR.</t>
  </si>
  <si>
    <t>CHESTER RIVER HOSPITAL CENTER</t>
  </si>
  <si>
    <t>UNION HOSPITAL OF CECIL COUNTY</t>
  </si>
  <si>
    <t>CARROLL HOSPITAL CENTER</t>
  </si>
  <si>
    <t>MEDSTAR HARBOR HOSPITAL</t>
  </si>
  <si>
    <t>CIVISTA MEDICAL CENTER</t>
  </si>
  <si>
    <t>MEMORIAL EASTON</t>
  </si>
  <si>
    <t>MARYLAND GENERAL HOSPITAL</t>
  </si>
  <si>
    <t>CALVERT MEMORIAL HOSPITAL</t>
  </si>
  <si>
    <t>NORTHWEST HOSPITAL CENTER</t>
  </si>
  <si>
    <t>BALTIMORE WASHINGTON MEDICAL CENTER</t>
  </si>
  <si>
    <t>GREATER BALTIMORE MEDICAL CENTER</t>
  </si>
  <si>
    <t>HOWARD COUNTY</t>
  </si>
  <si>
    <t>UPPER CHESAPEAKE MEDICAL CENTER</t>
  </si>
  <si>
    <t>DOCTORS COMMUNITY HOSPITAL</t>
  </si>
  <si>
    <t>AHC SHADY GROVE MEDICAL CENTER</t>
  </si>
  <si>
    <t>JAMES LAWRENCE KERNAN HOSPITAL</t>
  </si>
  <si>
    <t>FORT WASHINGTON MEDICAL CENTER</t>
  </si>
  <si>
    <t>ATLANTIC GENERAL HOSPITAL</t>
  </si>
  <si>
    <t>MEDSTAR SOUTHERN MARYLAND HOSPITAL C</t>
  </si>
  <si>
    <t>ST. JOSEPH MEDICAL CENTER</t>
  </si>
  <si>
    <t>LEVINDAL HEBREW GER. CTR. &amp; HOSPT.</t>
  </si>
  <si>
    <t>HOLY CROSS GERMANTOWN HOSPITAL</t>
  </si>
  <si>
    <t>Health Alliance - Clinton Hospital</t>
  </si>
  <si>
    <t>Massachusetts</t>
  </si>
  <si>
    <t>Mount Auburn Hospital</t>
  </si>
  <si>
    <t>Sturdy Memorial Hospital</t>
  </si>
  <si>
    <t>Lawrence General Hospital</t>
  </si>
  <si>
    <t>Cambridge Health Alliance</t>
  </si>
  <si>
    <t>Cape Cod Hospital</t>
  </si>
  <si>
    <t>Cooley Dickinson Hospital Inc,The</t>
  </si>
  <si>
    <t>Baystate Franklin Medical Center</t>
  </si>
  <si>
    <t>Carney Hospital</t>
  </si>
  <si>
    <t>Umass Memorial Healh - Harrington Hospital</t>
  </si>
  <si>
    <t>Brown University Health Saint Anne'S Hospital</t>
  </si>
  <si>
    <t>Holyoke Medical Center</t>
  </si>
  <si>
    <t>Anna Jaques Hospital</t>
  </si>
  <si>
    <t>Baystate Wing Hospital And Medical Centers</t>
  </si>
  <si>
    <t>Boston Medical Center Corporation-</t>
  </si>
  <si>
    <t>Beverly Hospital Corporation</t>
  </si>
  <si>
    <t>North Shore Medical Center -</t>
  </si>
  <si>
    <t>St Elizabeth'S Medical Center</t>
  </si>
  <si>
    <t>Berkshire Medical Center Inc - 1</t>
  </si>
  <si>
    <t>Marlborough Hospital</t>
  </si>
  <si>
    <t>Signature Healthcare Brockton Hospital</t>
  </si>
  <si>
    <t>Beth Israel Deaconess Hospital - Plymouth</t>
  </si>
  <si>
    <t>Adcare Hospital Of Worcester Inc</t>
  </si>
  <si>
    <t>Lowell General Hospital</t>
  </si>
  <si>
    <t>Baystate Noble Hospital</t>
  </si>
  <si>
    <t>Mercy Medical Ctr</t>
  </si>
  <si>
    <t>Melrosewakefield Healthcare</t>
  </si>
  <si>
    <t>Massachusetts General Hospital</t>
  </si>
  <si>
    <t>Brown University Health Morton Hospital</t>
  </si>
  <si>
    <t>Southcoast Hospital Group, Inc</t>
  </si>
  <si>
    <t>Massachusetts Eye And Ear Infirmary -</t>
  </si>
  <si>
    <t>Baystate Medical Center</t>
  </si>
  <si>
    <t>Holy Family Hospital</t>
  </si>
  <si>
    <t>Beth Israel Deaconess Hospital - Needham</t>
  </si>
  <si>
    <t>Emerson Hospital -</t>
  </si>
  <si>
    <t>Beth Israel Deaconess Medical Center</t>
  </si>
  <si>
    <t>New England Baptist Hospital</t>
  </si>
  <si>
    <t>Umass Memorial Health-Milford Regional Medical Ctr</t>
  </si>
  <si>
    <t>Heywood Hospital -</t>
  </si>
  <si>
    <t>Nashoba Valley Medical Center</t>
  </si>
  <si>
    <t>Newton-Wellesley Hospital</t>
  </si>
  <si>
    <t>Winchester Hospital</t>
  </si>
  <si>
    <t>Beth Israel Deaconess Hospital-Milton Inc</t>
  </si>
  <si>
    <t>Brigham And Women'S Hospital</t>
  </si>
  <si>
    <t>Tufts Medical Center</t>
  </si>
  <si>
    <t>Brigham And Women'S Faulkner Hospital</t>
  </si>
  <si>
    <t>Norwood Hospital</t>
  </si>
  <si>
    <t>Falmouth Hospital</t>
  </si>
  <si>
    <t>DANA-FARBER CANCER INSTITUTE</t>
  </si>
  <si>
    <t>Umass Memorial Medical Center Inc</t>
  </si>
  <si>
    <t>Lahey Hospital &amp; Medical Center, Burlington</t>
  </si>
  <si>
    <t>Metrowest Medical Center</t>
  </si>
  <si>
    <t>St Vincent Hospital</t>
  </si>
  <si>
    <t>Nantucket Cottage Hospital</t>
  </si>
  <si>
    <t>Trinity Health Livonia Hospital</t>
  </si>
  <si>
    <t>Michigan</t>
  </si>
  <si>
    <t>Corewell Health Zeeland Hospital</t>
  </si>
  <si>
    <t>Promedica Charles And Virginia Hickman Hospital</t>
  </si>
  <si>
    <t>Pontiac General Hospital</t>
  </si>
  <si>
    <t>Three Rivers Health</t>
  </si>
  <si>
    <t>Bronson Methodist Hospital</t>
  </si>
  <si>
    <t>Ascension Providence Hospital</t>
  </si>
  <si>
    <t>Corewell Health Dearborn Hospital</t>
  </si>
  <si>
    <t>Corewell Health Lakeland Hospitals St Joseph Hospi</t>
  </si>
  <si>
    <t>Promedica Coldwater Regional Hospital</t>
  </si>
  <si>
    <t>Sinai-Grace Hospital</t>
  </si>
  <si>
    <t>Trinity Health Oakland Hospital</t>
  </si>
  <si>
    <t>Mymichigan Medical Center Alma</t>
  </si>
  <si>
    <t>Lake Huron Medical Center</t>
  </si>
  <si>
    <t>Corewell Health United Hospital</t>
  </si>
  <si>
    <t>Mymichigan Medical Center Alpena</t>
  </si>
  <si>
    <t>Hillsdale Hospital</t>
  </si>
  <si>
    <t>Corewell Health Grand Rapids Hospitals Butterworth</t>
  </si>
  <si>
    <t>Mclaren Bay Region</t>
  </si>
  <si>
    <t>University Of Michigan Health</t>
  </si>
  <si>
    <t>Henry Ford Health Macomb Hospital</t>
  </si>
  <si>
    <t>Henry Ford Health Hospital</t>
  </si>
  <si>
    <t>Up Health System - Marquette</t>
  </si>
  <si>
    <t>Marshfield Medical Center</t>
  </si>
  <si>
    <t>Munson Healthcare Grayling Hospital</t>
  </si>
  <si>
    <t>Trinity Health Grand Rapids Hospital</t>
  </si>
  <si>
    <t>Trinity Health Muskegon Hospital</t>
  </si>
  <si>
    <t>Trinity Health Livingston Hospital</t>
  </si>
  <si>
    <t>Covenant Medical Center</t>
  </si>
  <si>
    <t>Straith Hospital For Special Surgery</t>
  </si>
  <si>
    <t>Holland Community Hospital</t>
  </si>
  <si>
    <t>Bronson Battle Creek Hospital</t>
  </si>
  <si>
    <t>Ascension St Mary'S Hospital</t>
  </si>
  <si>
    <t>Corewell Health Watervliet Hospital</t>
  </si>
  <si>
    <t>Mclaren Central Michigan</t>
  </si>
  <si>
    <t>Munson Healthcare Cadillac Hospital</t>
  </si>
  <si>
    <t>Bronson South Haven Hospital</t>
  </si>
  <si>
    <t>Corewell Health Beaumont Grosse Pointe Hospital</t>
  </si>
  <si>
    <t>Henry Ford Health Jackson Hospital</t>
  </si>
  <si>
    <t>Corewell Health Big Rapids Hospital</t>
  </si>
  <si>
    <t>Mymichigan Medical Center West Branch</t>
  </si>
  <si>
    <t>Munson Medical Center</t>
  </si>
  <si>
    <t>Promedica Monroe Regional Hospital</t>
  </si>
  <si>
    <t>Ascension St Joseph Hospital</t>
  </si>
  <si>
    <t>Harper University Hospital</t>
  </si>
  <si>
    <t>Mclaren Northern Michigan</t>
  </si>
  <si>
    <t>Up Health System Portage</t>
  </si>
  <si>
    <t>Corewell Health Ludington Hospital</t>
  </si>
  <si>
    <t>Ascension Borgess Hospital</t>
  </si>
  <si>
    <t>Memorial Healthcare</t>
  </si>
  <si>
    <t>Corewell Health William Beaumont University Hospit</t>
  </si>
  <si>
    <t>Hurley Medical Center</t>
  </si>
  <si>
    <t>Munson Healthcare Otsego Memorial Hospital</t>
  </si>
  <si>
    <t>Mclaren Flint</t>
  </si>
  <si>
    <t>Corewell Health Wayne Hospital</t>
  </si>
  <si>
    <t>Forest Health Medical Center</t>
  </si>
  <si>
    <t>Wyandotte Hospital And Medical Center</t>
  </si>
  <si>
    <t>Corewell Health Farmington Hills Hospital</t>
  </si>
  <si>
    <t>Trinity Health Ann Arbor Hospital</t>
  </si>
  <si>
    <t>Ascension St John Hospital</t>
  </si>
  <si>
    <t>Mclaren Greater Lansing</t>
  </si>
  <si>
    <t>Trinity Health Grand Haven Hospital</t>
  </si>
  <si>
    <t>Corewell Health Trenton Hospital</t>
  </si>
  <si>
    <t>Mymichigan Medical Center Clare</t>
  </si>
  <si>
    <t>Mclaren Lapeer Region</t>
  </si>
  <si>
    <t>Ascension Macomb Oakland Hosp-Warren Campus</t>
  </si>
  <si>
    <t>Ascension Genesys Hospital</t>
  </si>
  <si>
    <t>Mclaren Oakland</t>
  </si>
  <si>
    <t>Sparrow Carson Hospital</t>
  </si>
  <si>
    <t>Mclaren Port Huron</t>
  </si>
  <si>
    <t>Oaklawn Hospital</t>
  </si>
  <si>
    <t>Mymichigan Medical Center Midland</t>
  </si>
  <si>
    <t>Mclaren Macomb</t>
  </si>
  <si>
    <t>University Of Michigan Health-Sparrow Lansing</t>
  </si>
  <si>
    <t>University Of Michigan Health - West</t>
  </si>
  <si>
    <t>Mymichigan Medical Center-Sault</t>
  </si>
  <si>
    <t>Ascension River District Hospital</t>
  </si>
  <si>
    <t>Garden City Hospital</t>
  </si>
  <si>
    <t>Ascension Providence Rochester Hospital</t>
  </si>
  <si>
    <t>Chelsea Hospital</t>
  </si>
  <si>
    <t>Insight Surgical Hospital</t>
  </si>
  <si>
    <t>Beaumont Hospital, Troy</t>
  </si>
  <si>
    <t>Corewell Health Taylor Hospital</t>
  </si>
  <si>
    <t>Detroit Receiving Hospital &amp; Univ Health Center</t>
  </si>
  <si>
    <t>HEALTHSOURCE SAGINAW  INC.</t>
  </si>
  <si>
    <t>Huron Valley-Sinai Hospital</t>
  </si>
  <si>
    <t>Ascension Brighton Center For Recovery</t>
  </si>
  <si>
    <t>Karmanos Cancer Center</t>
  </si>
  <si>
    <t>Surgeons Choice Medical Center</t>
  </si>
  <si>
    <t>Henry Ford Health West Bloomfield Hospital</t>
  </si>
  <si>
    <t>Munson Healthcare Manistee Hospital</t>
  </si>
  <si>
    <t>STURGIS HOSPITAL  INC.</t>
  </si>
  <si>
    <t>North Memorial Health</t>
  </si>
  <si>
    <t>Minnesota</t>
  </si>
  <si>
    <t>Essentia Health St Mary'S Medical Center</t>
  </si>
  <si>
    <t>Hennepin County Medical Center</t>
  </si>
  <si>
    <t>Olmsted Medical Center</t>
  </si>
  <si>
    <t>Mayo Clinic Hospital Rochester</t>
  </si>
  <si>
    <t>Northfield City Hospital</t>
  </si>
  <si>
    <t>Mayo Clinic Health System - Red Wing</t>
  </si>
  <si>
    <t>Essentia Health Duluth</t>
  </si>
  <si>
    <t>Cambridge Medical Center</t>
  </si>
  <si>
    <t>Sanford Worthington Medical Center</t>
  </si>
  <si>
    <t>Alomere Health</t>
  </si>
  <si>
    <t>St Cloud Hospital</t>
  </si>
  <si>
    <t>United Hospital</t>
  </si>
  <si>
    <t>University Medical Center-Mesabi/ Mesaba Clinics</t>
  </si>
  <si>
    <t>Mayo Clinic Health System Southeast Mn Region</t>
  </si>
  <si>
    <t>Winona Health Services</t>
  </si>
  <si>
    <t>M Health Fairview Lakes Medical Center</t>
  </si>
  <si>
    <t>Lake Region Healthcare Corporation</t>
  </si>
  <si>
    <t>Park Nicollet Methodist Hospital</t>
  </si>
  <si>
    <t>Ridgeview Medical Center</t>
  </si>
  <si>
    <t>Abbott Northwestern Hospital</t>
  </si>
  <si>
    <t>Grand Itasca Clinic And Hospital</t>
  </si>
  <si>
    <t>Lakeview Memorial Hospital</t>
  </si>
  <si>
    <t>Owatonna Hospital</t>
  </si>
  <si>
    <t>Allina Health Faribault Medical Center</t>
  </si>
  <si>
    <t>Essentia Health St Joseph'S Medical Center</t>
  </si>
  <si>
    <t>Buffalo Hospital</t>
  </si>
  <si>
    <t>M Health Fairview Southdale Hospital</t>
  </si>
  <si>
    <t>M Health Fairview University Of Mn</t>
  </si>
  <si>
    <t>Essentia Health Virginia</t>
  </si>
  <si>
    <t>Centracare- Rice Memorial Hospital</t>
  </si>
  <si>
    <t>Mayo Clinic Health System - Mankato</t>
  </si>
  <si>
    <t>Sanford Bemidji Medical Center</t>
  </si>
  <si>
    <t>Essentia Health St Marys - Detroit Lakes</t>
  </si>
  <si>
    <t>St Francis Regional Medical Center</t>
  </si>
  <si>
    <t>Regions Hospital</t>
  </si>
  <si>
    <t>M Health Fairview Northland Medical Center</t>
  </si>
  <si>
    <t>Mayo Clinic Health System - Fairmont</t>
  </si>
  <si>
    <t>Hutchinson Health</t>
  </si>
  <si>
    <t>RED LAKE INDIAN HOSPITAL</t>
  </si>
  <si>
    <t>M Health Fairview Ridges Hospital</t>
  </si>
  <si>
    <t>M Health Fairview St John'S Hospital</t>
  </si>
  <si>
    <t>M Health Fairview Woodwinds Hospital</t>
  </si>
  <si>
    <t>Maple Grove Hospital</t>
  </si>
  <si>
    <t>University Of Mississippi Med Center</t>
  </si>
  <si>
    <t>Mississippi</t>
  </si>
  <si>
    <t>Tishomingo Health Services Inc</t>
  </si>
  <si>
    <t>North Mississippi Medical Center</t>
  </si>
  <si>
    <t>Baptist Memorial Hospital Union County</t>
  </si>
  <si>
    <t>Merit Health Biloxi</t>
  </si>
  <si>
    <t>Magnolia Regional Health Center</t>
  </si>
  <si>
    <t>Jasper General Hospital</t>
  </si>
  <si>
    <t>Memorial Hospital At Gulfport</t>
  </si>
  <si>
    <t>Webster General Hospital/ Swing Bed</t>
  </si>
  <si>
    <t>North Mississippi Medical Center-Gilmore Amory</t>
  </si>
  <si>
    <t>Winston Medical Center &amp; Swingbed</t>
  </si>
  <si>
    <t>Merit Health River Region</t>
  </si>
  <si>
    <t>Baptist Memorial Hospital North Ms</t>
  </si>
  <si>
    <t>GEORGE COUNTY HOSPITAL</t>
  </si>
  <si>
    <t>Merit Health Madison</t>
  </si>
  <si>
    <t>Singing River Health System</t>
  </si>
  <si>
    <t>Northwest Missississippi Regional Medical Center</t>
  </si>
  <si>
    <t>Neshoba County General Hospital</t>
  </si>
  <si>
    <t>Baptist Memorial Hospital Booneville</t>
  </si>
  <si>
    <t>St Dominic-Jackson Memorial Hospital</t>
  </si>
  <si>
    <t>Beacham Memorial Hospital</t>
  </si>
  <si>
    <t>Och Regional Medical Center</t>
  </si>
  <si>
    <t>King'S Daughters Medical Center-Brookhaven</t>
  </si>
  <si>
    <t>South Central Reg Med Ctr</t>
  </si>
  <si>
    <t>Yalobusha General Hospital</t>
  </si>
  <si>
    <t>North Mississippi Medical Center-West Point</t>
  </si>
  <si>
    <t>Ochsner Rush Hospital</t>
  </si>
  <si>
    <t>Merit Health Central</t>
  </si>
  <si>
    <t>Wayne General Hospital</t>
  </si>
  <si>
    <t>Forrest General Hospital</t>
  </si>
  <si>
    <t>Anderson Rmc South</t>
  </si>
  <si>
    <t>Delta Health System - The Medical Center</t>
  </si>
  <si>
    <t>Merit Health Natchez</t>
  </si>
  <si>
    <t>Bolivar Medical Center</t>
  </si>
  <si>
    <t>Merit Health Wesley</t>
  </si>
  <si>
    <t>South Sunflower County Hospital</t>
  </si>
  <si>
    <t>Merit Health Rankin</t>
  </si>
  <si>
    <t>Southwest Ms Regional Medical Center</t>
  </si>
  <si>
    <t>Greenwood Leflore Hospital</t>
  </si>
  <si>
    <t>Bmh-Golden Triangle</t>
  </si>
  <si>
    <t>Mississippi Baptist Medical Center</t>
  </si>
  <si>
    <t>Anderson Regional Medical Center</t>
  </si>
  <si>
    <t>Highland Community  Hospital</t>
  </si>
  <si>
    <t>Singing River Gulfport</t>
  </si>
  <si>
    <t>Magee General Hospital</t>
  </si>
  <si>
    <t>CHOCTAW HEALTH CENTER</t>
  </si>
  <si>
    <t>WHITFIELD MEDICAL SURGICAL CENTER</t>
  </si>
  <si>
    <t>Merit Health Women'S Hospital</t>
  </si>
  <si>
    <t>Merit Health River Oaks</t>
  </si>
  <si>
    <t>Baptist Memorial Hospital Desoto</t>
  </si>
  <si>
    <t>ALLIANCE HEALTH CENTER</t>
  </si>
  <si>
    <t>Mississippi Methodist Rehab Ctr</t>
  </si>
  <si>
    <t>Ochsner Medical Center-Hancock</t>
  </si>
  <si>
    <t>Methodist Healthcare - Olive Branch Hospital</t>
  </si>
  <si>
    <t>University Of Mississippi Medical Center- Grenada</t>
  </si>
  <si>
    <t>DELTA HEALTH-HIGHLAND HILLS</t>
  </si>
  <si>
    <t>ALLIANCE HEALTHCARE SYSTEM</t>
  </si>
  <si>
    <t>JEFFERSON COUNTY HOSPITAL</t>
  </si>
  <si>
    <t>Mercy Hospital Joplin</t>
  </si>
  <si>
    <t>Missouri</t>
  </si>
  <si>
    <t>Ssm Health St Joseph Hospital-St Charles</t>
  </si>
  <si>
    <t>Mosaic Life Care At St Joseph</t>
  </si>
  <si>
    <t>Bothwell Regional Health Center</t>
  </si>
  <si>
    <t>Ssm Health St. Mary'S Hospital - Jefferson City</t>
  </si>
  <si>
    <t>Phelps Health</t>
  </si>
  <si>
    <t>Mercy Hospital St Louis</t>
  </si>
  <si>
    <t>Northeast Regional Medical Center</t>
  </si>
  <si>
    <t>Mercy Hospital Jefferson</t>
  </si>
  <si>
    <t>Texas County Memorial Hospital</t>
  </si>
  <si>
    <t>Hannibal Regional Hospital</t>
  </si>
  <si>
    <t>Research Medical Center</t>
  </si>
  <si>
    <t>Barnes Jewish Hospital</t>
  </si>
  <si>
    <t>Bates County Memorial Hospital</t>
  </si>
  <si>
    <t>Cox Medical Centers</t>
  </si>
  <si>
    <t>University Health Truman Medical Center</t>
  </si>
  <si>
    <t>MOSAIC MEDICAL CENTER - MARYVILLE</t>
  </si>
  <si>
    <t>Mercy Hospital Washington</t>
  </si>
  <si>
    <t>Cameron Regional Medical Center</t>
  </si>
  <si>
    <t>Mercy Hospital Lebanon</t>
  </si>
  <si>
    <t>Nevada Regional Medical Center</t>
  </si>
  <si>
    <t>Saint Lukes North Hospital</t>
  </si>
  <si>
    <t>Mercy Hospital Springfield</t>
  </si>
  <si>
    <t>Boone Hospital Center</t>
  </si>
  <si>
    <t>Pemiscot County Memorial Hospital</t>
  </si>
  <si>
    <t>Moberly Regional Medical Center</t>
  </si>
  <si>
    <t>Mercy Hospital South</t>
  </si>
  <si>
    <t>Ozarks Healthcare</t>
  </si>
  <si>
    <t>Ssm Health St Clare Hospital - Fenton</t>
  </si>
  <si>
    <t>Ssm Health St Mary'S Hospital - St Louis</t>
  </si>
  <si>
    <t>Cox Medical Center Branson</t>
  </si>
  <si>
    <t>Centerpoint Medical Center</t>
  </si>
  <si>
    <t>North Kansas City Hospital</t>
  </si>
  <si>
    <t>Western Missouri Medical Center</t>
  </si>
  <si>
    <t>University Health Lakewood Medical Center</t>
  </si>
  <si>
    <t>Ssm Health Depaul Hospital St Louis</t>
  </si>
  <si>
    <t>Ssm Health Saint Louis University Hospital</t>
  </si>
  <si>
    <t>Missouri Baptist Medical Center</t>
  </si>
  <si>
    <t>Mercy Hospital Southeast</t>
  </si>
  <si>
    <t>Missouri Delta Medical Center</t>
  </si>
  <si>
    <t>Poplar Bluff Regional Medical Center</t>
  </si>
  <si>
    <t>Freeman Health System - Freeman West</t>
  </si>
  <si>
    <t>St Lukes Hospital Of Kansas City</t>
  </si>
  <si>
    <t>University Of Missouri Health Care</t>
  </si>
  <si>
    <t>Fitzgibbon Hospital</t>
  </si>
  <si>
    <t>Mercy Hospital Stoddard</t>
  </si>
  <si>
    <t>Barnes-Jewish West County Hospital</t>
  </si>
  <si>
    <t>PARKLAND HEALTH CENTER - FARMINGTON</t>
  </si>
  <si>
    <t>Golden Valley Memorial Hospital</t>
  </si>
  <si>
    <t>St Luke'S Des Peres Hospital</t>
  </si>
  <si>
    <t>Liberty Hospital</t>
  </si>
  <si>
    <t>Christian Hospital Northeast-Northwest</t>
  </si>
  <si>
    <t>Lake Regional Health System</t>
  </si>
  <si>
    <t>Lee'S Summit Medical Center</t>
  </si>
  <si>
    <t>Barnes-Jewish St Peters Hospital</t>
  </si>
  <si>
    <t>Citizens Memorial Hospital</t>
  </si>
  <si>
    <t>Ssm Health St Joseph Hospital-Lake Saint Louis</t>
  </si>
  <si>
    <t>Belton Regional Medical Center</t>
  </si>
  <si>
    <t>Saint Luke'S East Hospital</t>
  </si>
  <si>
    <t>Progress West Hospital</t>
  </si>
  <si>
    <t>St Peters Health</t>
  </si>
  <si>
    <t>Montana</t>
  </si>
  <si>
    <t>Billings Clinic Hospital</t>
  </si>
  <si>
    <t>Benefis Hospitals Inc</t>
  </si>
  <si>
    <t>St Patrick Hospital</t>
  </si>
  <si>
    <t>Intermountain Health St James Hospital</t>
  </si>
  <si>
    <t>Community Medical Center</t>
  </si>
  <si>
    <t>St Vincent Healthcare</t>
  </si>
  <si>
    <t>Logan Health Medical Center</t>
  </si>
  <si>
    <t>Bozeman Health Deaconess Regional Medical Center</t>
  </si>
  <si>
    <t>BLACKFEET COMMUNITY HOSPITAL</t>
  </si>
  <si>
    <t>Great Falls Clinic Hospital</t>
  </si>
  <si>
    <t>Bryan Medical Center</t>
  </si>
  <si>
    <t>Nebraska</t>
  </si>
  <si>
    <t>Chi Health Good Samaritan</t>
  </si>
  <si>
    <t>The Nebraska Medical Center</t>
  </si>
  <si>
    <t>Chi Health St Elizabeth</t>
  </si>
  <si>
    <t>Chi Health St Francis</t>
  </si>
  <si>
    <t>Mary Lanning Healthcare</t>
  </si>
  <si>
    <t>Methodist Hospital</t>
  </si>
  <si>
    <t>TWELVE CLANS UNITY HOSPITAL</t>
  </si>
  <si>
    <t>Chi Health Creighton University Medical Center - B</t>
  </si>
  <si>
    <t>Regional West Medical Center</t>
  </si>
  <si>
    <t>Great Plains Health</t>
  </si>
  <si>
    <t>Methodist Fremont Health</t>
  </si>
  <si>
    <t>Chi Health Immanuel</t>
  </si>
  <si>
    <t>Chi Health Midlands</t>
  </si>
  <si>
    <t>Columbus Community Hospital, Inc</t>
  </si>
  <si>
    <t>Faith Regional Health Services</t>
  </si>
  <si>
    <t>Lincoln Surgical Hospital</t>
  </si>
  <si>
    <t>Chi Health Nebraska Heart</t>
  </si>
  <si>
    <t>Orthonebraska Hospital</t>
  </si>
  <si>
    <t>Chi Health Lakeside</t>
  </si>
  <si>
    <t>Midwest Surgical Hospital Llc</t>
  </si>
  <si>
    <t>Bellevue Medical Center, Llc</t>
  </si>
  <si>
    <t>Nebraska Spine Hospital, Llc</t>
  </si>
  <si>
    <t>Kearney Regional Medical Center</t>
  </si>
  <si>
    <t>Grand Island Regional Medical Center</t>
  </si>
  <si>
    <t>Renown Regional Medical Center</t>
  </si>
  <si>
    <t>Nevada</t>
  </si>
  <si>
    <t>Sunrise Hospital And Medical Center</t>
  </si>
  <si>
    <t>North Vista Hospital</t>
  </si>
  <si>
    <t>University Medical Center</t>
  </si>
  <si>
    <t>Northeastern Nevada Regional Hospital</t>
  </si>
  <si>
    <t>Saint Mary'S Regional Medical Center</t>
  </si>
  <si>
    <t>Saint Rose Dominican Hospitals - Rose De Lima</t>
  </si>
  <si>
    <t>Carson Tahoe Regional Medical Center</t>
  </si>
  <si>
    <t>Valley Hospital Medical Center</t>
  </si>
  <si>
    <t>Northern Nevada Medical Center</t>
  </si>
  <si>
    <t>Mountainview Hospital</t>
  </si>
  <si>
    <t>Summerlin Hospital Medical Center</t>
  </si>
  <si>
    <t>Saint Rose Dominican Hospitals - Siena Campus</t>
  </si>
  <si>
    <t>Spring Valley Hospital Medical Center</t>
  </si>
  <si>
    <t>Southern Hills Hospital And Medical Center</t>
  </si>
  <si>
    <t>Renown South Meadows Medical Center</t>
  </si>
  <si>
    <t>Saint Rose Dominican Hospitals - San Martin Campus</t>
  </si>
  <si>
    <t>Centennial Hills Hospital Medical Center</t>
  </si>
  <si>
    <t>Henderson Hospital</t>
  </si>
  <si>
    <t>Dignity Health St Rose Dominican N L V  Campus</t>
  </si>
  <si>
    <t>Northern Nevada Sierra Medical Center</t>
  </si>
  <si>
    <t>Concord Hospital</t>
  </si>
  <si>
    <t>New Hampshire</t>
  </si>
  <si>
    <t>Mary Hitchcock Memorial Hospital</t>
  </si>
  <si>
    <t>Concord Hospital- Laconia</t>
  </si>
  <si>
    <t>Elliot Hospital</t>
  </si>
  <si>
    <t>Frisbie Memorial Hospital</t>
  </si>
  <si>
    <t>Parkland Medical Center</t>
  </si>
  <si>
    <t>Wentworth-Douglass Hospital</t>
  </si>
  <si>
    <t>Cheshire Medical Center</t>
  </si>
  <si>
    <t>Southern Nh Medical Center</t>
  </si>
  <si>
    <t>Exeter Hospital Inc</t>
  </si>
  <si>
    <t>Portsmouth Regional Hospital</t>
  </si>
  <si>
    <t>Catholic Medical Center</t>
  </si>
  <si>
    <t>Hackensack University Medical Center</t>
  </si>
  <si>
    <t>New Jersey</t>
  </si>
  <si>
    <t>Middle Atlantic</t>
  </si>
  <si>
    <t>Newark Beth Israel Medical Center</t>
  </si>
  <si>
    <t>Palisades Medical Center</t>
  </si>
  <si>
    <t>Hunterdon Medical Center</t>
  </si>
  <si>
    <t>St Mary'S General Hospital</t>
  </si>
  <si>
    <t>Holy Name Medical Center</t>
  </si>
  <si>
    <t>Clara Maass Medical Center</t>
  </si>
  <si>
    <t>Penn Medicine Princeton Medical Center</t>
  </si>
  <si>
    <t>Cape Regional Medical Center, Inc</t>
  </si>
  <si>
    <t>Valley Hospital</t>
  </si>
  <si>
    <t>Cooper University Hospital</t>
  </si>
  <si>
    <t>Morristown Medical Center</t>
  </si>
  <si>
    <t>Carepoint Health-Christ Hospital</t>
  </si>
  <si>
    <t>Chilton Medical Center</t>
  </si>
  <si>
    <t>St Joseph'S University Medical Center Inc</t>
  </si>
  <si>
    <t>West Jersey Hospital</t>
  </si>
  <si>
    <t>Robert Wood Johnson University Hospital At Rahway</t>
  </si>
  <si>
    <t>Carepoint Health - Bayonne Medical Center</t>
  </si>
  <si>
    <t>Trinitas Regional Medical Center</t>
  </si>
  <si>
    <t>Newton Medical Center</t>
  </si>
  <si>
    <t>Virtua Our Lady Of Lourdes Hospital</t>
  </si>
  <si>
    <t>Deborah Heart And Lung Center</t>
  </si>
  <si>
    <t>Inspira Medical Center Vineland</t>
  </si>
  <si>
    <t>Riverview Medical Center</t>
  </si>
  <si>
    <t>Robert Wood Johnson University Hospital</t>
  </si>
  <si>
    <t>Raritan Bay Medical Center</t>
  </si>
  <si>
    <t>Carepoint Health-Hoboken University Medical Center</t>
  </si>
  <si>
    <t>Capital Health Medical Center - Hopewell</t>
  </si>
  <si>
    <t>Englewood Hospital</t>
  </si>
  <si>
    <t>Shore Medical Center</t>
  </si>
  <si>
    <t>Robert Wood Johnson University Hospital Somerset</t>
  </si>
  <si>
    <t>Saint Clare'S Hospital</t>
  </si>
  <si>
    <t>Overlook Medical Center</t>
  </si>
  <si>
    <t>Ocean University Medical Center</t>
  </si>
  <si>
    <t>Hackensack Meridian Mountainside Medical</t>
  </si>
  <si>
    <t>Virtua Mount Holly Hospital</t>
  </si>
  <si>
    <t>Bergen New Bridge Medical Center</t>
  </si>
  <si>
    <t>St Luke'S Warren Hospital</t>
  </si>
  <si>
    <t>Virtua Willingboro Hospital</t>
  </si>
  <si>
    <t>Atlanticare Regional Medical Center - City Campus</t>
  </si>
  <si>
    <t>Inspira Medical Center Mullica Hill</t>
  </si>
  <si>
    <t>Saint Peter'S University Hospital</t>
  </si>
  <si>
    <t>Jersey Shore University Medical Center</t>
  </si>
  <si>
    <t>Jersey City Medical Center</t>
  </si>
  <si>
    <t>Monmouth Medical Center</t>
  </si>
  <si>
    <t>Cooperman Barnabas Medical Center</t>
  </si>
  <si>
    <t>Carewell Health Medical Center</t>
  </si>
  <si>
    <t>Monmouth Medical Center-Southern Campus</t>
  </si>
  <si>
    <t>Jefferson Stratford Hospital</t>
  </si>
  <si>
    <t>Capital Health Regional Medical Center</t>
  </si>
  <si>
    <t>Saint Michael'S Medical Center</t>
  </si>
  <si>
    <t>Jfk University Medical Center</t>
  </si>
  <si>
    <t>Robert Wood Johnson University Hospital Hamilton</t>
  </si>
  <si>
    <t>Centrastate Medical Center</t>
  </si>
  <si>
    <t>Bayshore Medical Center</t>
  </si>
  <si>
    <t>Southern Ocean Medical Center</t>
  </si>
  <si>
    <t>Hackettstown Medical Center</t>
  </si>
  <si>
    <t>Hudson Regional Hospital</t>
  </si>
  <si>
    <t>University Hospital</t>
  </si>
  <si>
    <t>Hackensack Meridian Health Pascack Valley Medical</t>
  </si>
  <si>
    <t>Unm Hospital</t>
  </si>
  <si>
    <t>New Mexico</t>
  </si>
  <si>
    <t>Christus St Vincent Regional Medical Center</t>
  </si>
  <si>
    <t>Christus Southern New Mexico</t>
  </si>
  <si>
    <t>San Juan Regional Medical Center Inc</t>
  </si>
  <si>
    <t>Eastern New Mexico Medical Center</t>
  </si>
  <si>
    <t>Lovelace Medical Center</t>
  </si>
  <si>
    <t>Presbyterian Espanola Hospital</t>
  </si>
  <si>
    <t>Lovelace Women'S Hospital</t>
  </si>
  <si>
    <t>Presbyterian Hospital</t>
  </si>
  <si>
    <t>Plains Regional Medical Center</t>
  </si>
  <si>
    <t>Artesia General Hospital</t>
  </si>
  <si>
    <t>Los Alamos Medical Center</t>
  </si>
  <si>
    <t>NORTHERN NAVAJO MEDICAL CENTER</t>
  </si>
  <si>
    <t>ZUNI COMPREHENSIVE HEALTH CENTER</t>
  </si>
  <si>
    <t>GALLUP INDIAN MEDICAL CENTER</t>
  </si>
  <si>
    <t>CROWNPOINT INDIAN HOSPITAL</t>
  </si>
  <si>
    <t>Carlsbad Medical Center</t>
  </si>
  <si>
    <t>Covenant Health Hobbs Hospital</t>
  </si>
  <si>
    <t>Lovelace Westside Hospital</t>
  </si>
  <si>
    <t>Roosevelt General Hospital</t>
  </si>
  <si>
    <t>Mountain View Regional Medical Center</t>
  </si>
  <si>
    <t>Lovelace Regional Hospital - Roswell</t>
  </si>
  <si>
    <t>Unm Sandoval Regional Medical Center</t>
  </si>
  <si>
    <t>Presbyterian Santa Fe Medical Center</t>
  </si>
  <si>
    <t>Three Crosses Regional Hospital Llc</t>
  </si>
  <si>
    <t>GUADALUPE COUNTY HOSPITAL</t>
  </si>
  <si>
    <t>Kaleida Health</t>
  </si>
  <si>
    <t>New York</t>
  </si>
  <si>
    <t>St Joseph'S Medical Center</t>
  </si>
  <si>
    <t>WYOMING COUNTY COMMUNITY HOSPITAL</t>
  </si>
  <si>
    <t>Bronxcare Hospital Center</t>
  </si>
  <si>
    <t>Our Lady Of Lourdes Memorial Hospital, Inc</t>
  </si>
  <si>
    <t>Albany Medical Center Hospital</t>
  </si>
  <si>
    <t>Jamaica Hospital Medical Center</t>
  </si>
  <si>
    <t>New York Community Hospital Of Brooklyn, Inc.</t>
  </si>
  <si>
    <t>Vassar Brothers Medical Center</t>
  </si>
  <si>
    <t>Mount Sinai Hospital</t>
  </si>
  <si>
    <t>Nassau University Medical Center</t>
  </si>
  <si>
    <t>Richmond University Medical Center</t>
  </si>
  <si>
    <t>Newark-Wayne Community Hospital</t>
  </si>
  <si>
    <t>Chenango Memorial Hospital</t>
  </si>
  <si>
    <t>South Shore University  Hospital</t>
  </si>
  <si>
    <t>Wynn Hospital</t>
  </si>
  <si>
    <t>Mount Sinai West</t>
  </si>
  <si>
    <t>St Mary'S Healthcare</t>
  </si>
  <si>
    <t>Northern Dutchess Hospital</t>
  </si>
  <si>
    <t>New York-Presbyterian/Queens</t>
  </si>
  <si>
    <t>Brooklyn Hospital Center - Downtown Campus</t>
  </si>
  <si>
    <t>St Peter'S Hospital</t>
  </si>
  <si>
    <t>Geneva General Hospital</t>
  </si>
  <si>
    <t>Montefiore Medical Center</t>
  </si>
  <si>
    <t>Niagara Falls Memorial Medical Center</t>
  </si>
  <si>
    <t>United Memorial Medical Center</t>
  </si>
  <si>
    <t>F F Thompson Hospital</t>
  </si>
  <si>
    <t>Sisters Of Charity Hospital</t>
  </si>
  <si>
    <t>Adirondack Medical Center - Saranac Lake</t>
  </si>
  <si>
    <t>LINCOLN MEDICAL&amp;MENTAL HEALTH CENTER</t>
  </si>
  <si>
    <t>Aurelia Osborn Fox Memorial Hospital</t>
  </si>
  <si>
    <t>Montefiore Mount Vernon Hospital</t>
  </si>
  <si>
    <t>Arnot Ogden Medical Center</t>
  </si>
  <si>
    <t>Columbia Memorial Hospital</t>
  </si>
  <si>
    <t>Jones Memorial Hospital</t>
  </si>
  <si>
    <t>N Y Eye And Ear Infirmary</t>
  </si>
  <si>
    <t>New York-Presbyterian Hospital</t>
  </si>
  <si>
    <t>Kenmore Mercy Hospital</t>
  </si>
  <si>
    <t>Olean General Hospital</t>
  </si>
  <si>
    <t>Nyack Hospital</t>
  </si>
  <si>
    <t>North Shore University Hospital</t>
  </si>
  <si>
    <t>Peconic Bay Medical Center</t>
  </si>
  <si>
    <t>Bertrand Chaffee Hospital</t>
  </si>
  <si>
    <t>Oneida Health</t>
  </si>
  <si>
    <t>Lenox Hill Hospital</t>
  </si>
  <si>
    <t>Rochester General Hospital</t>
  </si>
  <si>
    <t>Garnet Health Medical Center</t>
  </si>
  <si>
    <t>JACOBI MEDICAL CENTER</t>
  </si>
  <si>
    <t>ELMHURST HOSPITAL CENTER</t>
  </si>
  <si>
    <t>Bon Secours Community Hospital</t>
  </si>
  <si>
    <t>Mary Imogene Bassett Hospital</t>
  </si>
  <si>
    <t>St Joseph'S Hospital Health Center</t>
  </si>
  <si>
    <t>Long Island Community Hospital</t>
  </si>
  <si>
    <t>Ira Davenport Memorial Hospital</t>
  </si>
  <si>
    <t>St James Hospital</t>
  </si>
  <si>
    <t>Ellis Hospital</t>
  </si>
  <si>
    <t>MEMORIAL HOSPITAL FOR CANCER AND ALL</t>
  </si>
  <si>
    <t>Samaritan Medical Center</t>
  </si>
  <si>
    <t>Good Samaritan Hospital Of Suffern</t>
  </si>
  <si>
    <t>Staten Island University Hospital</t>
  </si>
  <si>
    <t>Northern Westchester Hospital</t>
  </si>
  <si>
    <t>Westfield Memorial Hospital, Inc</t>
  </si>
  <si>
    <t>Mount Sinai Beth Israel</t>
  </si>
  <si>
    <t>Guthrie Cortland Regional Medical Center</t>
  </si>
  <si>
    <t>Samaritan Hospital</t>
  </si>
  <si>
    <t>Glen Cove Hospital</t>
  </si>
  <si>
    <t>St Francis Hospital, Roslyn</t>
  </si>
  <si>
    <t>Montefiore New Rochelle Hospital</t>
  </si>
  <si>
    <t>John T Mather Memorial Hospital  Of Port Jefferson</t>
  </si>
  <si>
    <t>Mount St Mary'S Hospital And Health Center</t>
  </si>
  <si>
    <t>Glens Falls Hospital</t>
  </si>
  <si>
    <t>Flushing Hospital Medical Center</t>
  </si>
  <si>
    <t>Maimonides Medical Center</t>
  </si>
  <si>
    <t>Long Island Jewish Medical Center</t>
  </si>
  <si>
    <t>NYC HEALTH + HOSPITAL / SOUTH BROOKL</t>
  </si>
  <si>
    <t>Canton-Potsdam Hospital</t>
  </si>
  <si>
    <t>Mount Sinai South Nassau</t>
  </si>
  <si>
    <t>METROPOLITAN HOSPITAL CENTER</t>
  </si>
  <si>
    <t>NYC HEALTH+HOSPITAL/KINGS COUNTY</t>
  </si>
  <si>
    <t>Crouse Hospital</t>
  </si>
  <si>
    <t>BELLEVUE HOSPITAL CENTER</t>
  </si>
  <si>
    <t>St Anthony Community Hospital</t>
  </si>
  <si>
    <t>St John'S Riverside Hospital</t>
  </si>
  <si>
    <t>Claxton-Hepburn Medical Center</t>
  </si>
  <si>
    <t>Nyu Langone Hospitals</t>
  </si>
  <si>
    <t>Rome Memorial Hospital, Inc</t>
  </si>
  <si>
    <t>Oswego Hospital</t>
  </si>
  <si>
    <t>Erie County Medical Center</t>
  </si>
  <si>
    <t>Wyckoff Heights Medical Center</t>
  </si>
  <si>
    <t>Saratoga Hospital</t>
  </si>
  <si>
    <t>Healthalliance Hospital Marys Avenue Campus</t>
  </si>
  <si>
    <t>Unity Hospital Of Rochester</t>
  </si>
  <si>
    <t>Brooks-Tlc Hospital System, Inc</t>
  </si>
  <si>
    <t>QUEENS HOSPITAL CENTER</t>
  </si>
  <si>
    <t>Brookdale Hospital Medical Center</t>
  </si>
  <si>
    <t>Westchester Medical Center</t>
  </si>
  <si>
    <t>Auburn  Community  Hospital</t>
  </si>
  <si>
    <t>Nicholas H Noyes Memorial Hospital</t>
  </si>
  <si>
    <t>Upmc Chautauqua At Wca</t>
  </si>
  <si>
    <t>HARLEM HOSPITAL CENTER</t>
  </si>
  <si>
    <t>University Hospital S U N Y Health Science Center</t>
  </si>
  <si>
    <t>St Charles Hospital</t>
  </si>
  <si>
    <t>The University Of Vermont Health Network  - Champl</t>
  </si>
  <si>
    <t>Phelps Hospital</t>
  </si>
  <si>
    <t>St Luke'S Cornwall Hospital</t>
  </si>
  <si>
    <t>Clifton Springs Hospital And Clinic</t>
  </si>
  <si>
    <t>Hudson Valley Hospital Center</t>
  </si>
  <si>
    <t>Hospital For Special Surgery</t>
  </si>
  <si>
    <t>Putnam Hospital Center</t>
  </si>
  <si>
    <t>Nathan Littauer Hospital</t>
  </si>
  <si>
    <t>Corning Hospital</t>
  </si>
  <si>
    <t>Mercy Hospital Of Buffalo</t>
  </si>
  <si>
    <t>Strong Memorial Hospital</t>
  </si>
  <si>
    <t>Good Samaritan Hospital Medical Center</t>
  </si>
  <si>
    <t>White Plains Hospital Center</t>
  </si>
  <si>
    <t>Cayuga Medical Center At Ithaca</t>
  </si>
  <si>
    <t>Plainview Hospital</t>
  </si>
  <si>
    <t>Suny Health Science Center At Brooklyn University</t>
  </si>
  <si>
    <t>ROSWELL PARK CANCER INSTITUTE</t>
  </si>
  <si>
    <t>Garnet Health  Medical Center Catskills</t>
  </si>
  <si>
    <t>Stony Brook University Hospital</t>
  </si>
  <si>
    <t>United Health Services Hospitals, Inc</t>
  </si>
  <si>
    <t>St John'S Episcopal Hospital At South Shore</t>
  </si>
  <si>
    <t>WOODHULL HOSPITAL CENTER</t>
  </si>
  <si>
    <t>St Barnabas Hospital</t>
  </si>
  <si>
    <t>St Catherine Of Siena Hospital Medical Center</t>
  </si>
  <si>
    <t>Helen Hayes Hospital</t>
  </si>
  <si>
    <t>Sunnyview Hospital And Rehabilitation Center</t>
  </si>
  <si>
    <t>UNITY SPECIALITY HOSPITAL</t>
  </si>
  <si>
    <t>Atrium Health Cabarrus</t>
  </si>
  <si>
    <t>North Carolina</t>
  </si>
  <si>
    <t>Memorial Mission Hospital And Asheville Surgery Ce</t>
  </si>
  <si>
    <t>Northern Regional Hospital</t>
  </si>
  <si>
    <t>High Point Regional Hospital</t>
  </si>
  <si>
    <t>Scotland Memorial Hospital</t>
  </si>
  <si>
    <t>Unc Health Wayne</t>
  </si>
  <si>
    <t>Rutherford Regional Medical Center</t>
  </si>
  <si>
    <t>Novant Health Forsyth Medical Center</t>
  </si>
  <si>
    <t>Novant Health Rowan Medical Center</t>
  </si>
  <si>
    <t>Harris Regional Hospital</t>
  </si>
  <si>
    <t>Margaret R Pardee Memorial Hospital</t>
  </si>
  <si>
    <t>Central Carolina Hospital</t>
  </si>
  <si>
    <t>Atrium Health Cleveland</t>
  </si>
  <si>
    <t>Adventhealth Hendersonville</t>
  </si>
  <si>
    <t>Sampson Regional Medical Center</t>
  </si>
  <si>
    <t>Unc Lenoir Health Care</t>
  </si>
  <si>
    <t>Cape Fear Valley Medical Center</t>
  </si>
  <si>
    <t>Duke University Hospital</t>
  </si>
  <si>
    <t>Caromont Regional Medical Center</t>
  </si>
  <si>
    <t>Iredell Memorial Hospital Inc</t>
  </si>
  <si>
    <t>Ecu Health Medical Center</t>
  </si>
  <si>
    <t>Caldwell Memorial Hospital</t>
  </si>
  <si>
    <t>Onslow Memorial Hospital</t>
  </si>
  <si>
    <t>North Carolina Baptist Hospital</t>
  </si>
  <si>
    <t>North Carolina Specialty Hospital</t>
  </si>
  <si>
    <t>Southeastern Regional Medical Center</t>
  </si>
  <si>
    <t>Watauga Medical Center</t>
  </si>
  <si>
    <t>Novant Health Presbyterian Medical Center</t>
  </si>
  <si>
    <t>Unc Rockingham</t>
  </si>
  <si>
    <t>Unc Hospitals</t>
  </si>
  <si>
    <t>Wilkes Regional Medical Center</t>
  </si>
  <si>
    <t>Columbus Regional Healthcare System</t>
  </si>
  <si>
    <t>Wakemed</t>
  </si>
  <si>
    <t>Alamance Regional Medical Center</t>
  </si>
  <si>
    <t>Betsy Johnson Regional  Hospital</t>
  </si>
  <si>
    <t>Duke Health Raleigh Hospital</t>
  </si>
  <si>
    <t>Carolinas Healthcare System-Blue Ridge</t>
  </si>
  <si>
    <t>Atrium Health Anson</t>
  </si>
  <si>
    <t>Novant Health Thomasville Medical Center</t>
  </si>
  <si>
    <t>Mission Hospital Mcdowell</t>
  </si>
  <si>
    <t>Johnston Health</t>
  </si>
  <si>
    <t>Cone Health</t>
  </si>
  <si>
    <t>Lexington Memorial Hospital Inc</t>
  </si>
  <si>
    <t>Hugh Chatham Memorial Hospital</t>
  </si>
  <si>
    <t>Atrium Health Pineville</t>
  </si>
  <si>
    <t>Vidant Roanoke Chowan Hospital</t>
  </si>
  <si>
    <t>Vidant Edgecombe Hospital</t>
  </si>
  <si>
    <t>Sentara Albemarle Medical Center</t>
  </si>
  <si>
    <t>Carolinas Medical Center/Behav Health</t>
  </si>
  <si>
    <t>Rex Hospital</t>
  </si>
  <si>
    <t>Firsthealth Moore Regional Hospital</t>
  </si>
  <si>
    <t>Frye Regional Medical Center</t>
  </si>
  <si>
    <t>Atrium Health Stanly</t>
  </si>
  <si>
    <t>Vidant Duplin  Hospital</t>
  </si>
  <si>
    <t>Randolph Hospital</t>
  </si>
  <si>
    <t>WILSON MEDICAL CENTER</t>
  </si>
  <si>
    <t>Granville Health Systems</t>
  </si>
  <si>
    <t>Lake Norman Regional Medical Center</t>
  </si>
  <si>
    <t>Atrium Health Union</t>
  </si>
  <si>
    <t>Carolina East Medical Center</t>
  </si>
  <si>
    <t>Maria Parham Medical Center</t>
  </si>
  <si>
    <t>Novant Health New Hanover Regional Medical Center</t>
  </si>
  <si>
    <t>Carteret General Hospital</t>
  </si>
  <si>
    <t>Catawba Valley Medical Center</t>
  </si>
  <si>
    <t>Atrium Health Lincoln</t>
  </si>
  <si>
    <t>Unc Health Nash</t>
  </si>
  <si>
    <t>Novant Health Medical Park Hospital</t>
  </si>
  <si>
    <t>Ecu Health North Hospital</t>
  </si>
  <si>
    <t>Duke Regional Hospital</t>
  </si>
  <si>
    <t>CHEROKEE INDIAN HOSPITAL AUTHORITY</t>
  </si>
  <si>
    <t>Novant Health Brunswick Medical Center</t>
  </si>
  <si>
    <t>Person Memorial Hospital</t>
  </si>
  <si>
    <t>Atrium Health University City</t>
  </si>
  <si>
    <t>WILMINGTON TREATMENT CENTER INC</t>
  </si>
  <si>
    <t>Novant Health Matthews Medical Center</t>
  </si>
  <si>
    <t>Novant Health Huntersville Medical Center</t>
  </si>
  <si>
    <t>Haywood Regional Medical Center</t>
  </si>
  <si>
    <t>Davie Medical Center</t>
  </si>
  <si>
    <t>Cape Fear Valley Hoke Hospital</t>
  </si>
  <si>
    <t>Novant Health Mint Hill Medical Center</t>
  </si>
  <si>
    <t>NOVANT HEALTH BALLANTYNE MEDICAL CTR</t>
  </si>
  <si>
    <t>Chi St Alexius Health</t>
  </si>
  <si>
    <t>North Dakota</t>
  </si>
  <si>
    <t>Trinity Hospitals</t>
  </si>
  <si>
    <t>Sanford</t>
  </si>
  <si>
    <t>Sanford Medical Center Bismarck</t>
  </si>
  <si>
    <t>Altru Hospital</t>
  </si>
  <si>
    <t>QUENTIN N BURDICK MEMORIAL HOSPITAL</t>
  </si>
  <si>
    <t>Essentia Health Fargo</t>
  </si>
  <si>
    <t>Mercy Health-Anderson Hospital</t>
  </si>
  <si>
    <t>Ohio</t>
  </si>
  <si>
    <t>University Hospitals Samaritan Medical Center</t>
  </si>
  <si>
    <t>University Of Cincinnati Medical Center, Llc</t>
  </si>
  <si>
    <t>Riverside Methodist Hospital</t>
  </si>
  <si>
    <t>Southern Ohio Medical Center</t>
  </si>
  <si>
    <t>Lima Memorial Health System</t>
  </si>
  <si>
    <t>Union Hospital</t>
  </si>
  <si>
    <t>Mount Carmel St Ann'S</t>
  </si>
  <si>
    <t>Wilson Memorial Hospital</t>
  </si>
  <si>
    <t>Ohiohealth O'Bleness Hospital</t>
  </si>
  <si>
    <t>The Jewish Hospital-Mercy Health</t>
  </si>
  <si>
    <t>Grant Medical Center</t>
  </si>
  <si>
    <t>Summa Health System</t>
  </si>
  <si>
    <t>Firelands Regional Medical Center</t>
  </si>
  <si>
    <t>Kettering Health Greene Memorial</t>
  </si>
  <si>
    <t>Akron General Medical Center</t>
  </si>
  <si>
    <t>Wood County Hospital</t>
  </si>
  <si>
    <t>Grand Lake Health System</t>
  </si>
  <si>
    <t>Mount Carmel East</t>
  </si>
  <si>
    <t>Wooster Community Hospital</t>
  </si>
  <si>
    <t>Genesis Hospital</t>
  </si>
  <si>
    <t>Knox Community Hospital</t>
  </si>
  <si>
    <t>Parma Community General Hospital</t>
  </si>
  <si>
    <t>Wayne Hospital</t>
  </si>
  <si>
    <t>Mccullough-Hyde Memorial Hospital</t>
  </si>
  <si>
    <t>University Of Toledo Medical Center</t>
  </si>
  <si>
    <t>Miami Valley Hospital</t>
  </si>
  <si>
    <t>Holzer Medical Center</t>
  </si>
  <si>
    <t>Trumbull Regional Medical Center</t>
  </si>
  <si>
    <t>Mercy Health - Fairfield Hospital</t>
  </si>
  <si>
    <t>Mercer County Joint Township Community Hospital</t>
  </si>
  <si>
    <t>Metrohealth System</t>
  </si>
  <si>
    <t>Mh St Elizabeth Youngstown Hospital</t>
  </si>
  <si>
    <t>Fisher-Titus Hospital</t>
  </si>
  <si>
    <t>Mercy Health-St Rita'S Medical Center</t>
  </si>
  <si>
    <t>Toledo Hospital The</t>
  </si>
  <si>
    <t>Van Wert County Hospital</t>
  </si>
  <si>
    <t>Fairfield Medical Center</t>
  </si>
  <si>
    <t>Uh Regional Hospitals</t>
  </si>
  <si>
    <t>Atrium Medical Center</t>
  </si>
  <si>
    <t>FAIRVIEW HOSPITAL</t>
  </si>
  <si>
    <t>University Hospitals Portage Medical Center</t>
  </si>
  <si>
    <t>Kettering Health Main Campus</t>
  </si>
  <si>
    <t>East Ohio Regional Hospital</t>
  </si>
  <si>
    <t>Euclid Hospital</t>
  </si>
  <si>
    <t>Aultman Hospital</t>
  </si>
  <si>
    <t>Ohio State University Hospitals</t>
  </si>
  <si>
    <t>Mercy Health - Springfield Regional Medical Center</t>
  </si>
  <si>
    <t>Lutheran Hospital</t>
  </si>
  <si>
    <t>Mercy Health - Tiffin Hospital</t>
  </si>
  <si>
    <t>Medina Hospital</t>
  </si>
  <si>
    <t>Blanchard Valley Hospital</t>
  </si>
  <si>
    <t>East Liverpool City Hospital</t>
  </si>
  <si>
    <t>Lake Health</t>
  </si>
  <si>
    <t>Bellevue Hospital</t>
  </si>
  <si>
    <t>Coshocton Regional Medical Center</t>
  </si>
  <si>
    <t>Mercy Health St Vincent Medical Center</t>
  </si>
  <si>
    <t>Ohiohealth Mansfield Hospital</t>
  </si>
  <si>
    <t>Community Hospitals And Wellness Centers</t>
  </si>
  <si>
    <t>Uh St John Medical Center</t>
  </si>
  <si>
    <t>Ashtabula County Medical Center</t>
  </si>
  <si>
    <t>Alliance Community Hospital</t>
  </si>
  <si>
    <t>Fort Hamilton Hughes Memorial Hospital</t>
  </si>
  <si>
    <t>Kettering Health Dayton</t>
  </si>
  <si>
    <t>Uh Cleveland Medical Center</t>
  </si>
  <si>
    <t>Marymount Hospital</t>
  </si>
  <si>
    <t>South Pointe Hospital</t>
  </si>
  <si>
    <t>University Hospitals - Elyria Medical Center</t>
  </si>
  <si>
    <t>Marietta Memorial Hospital</t>
  </si>
  <si>
    <t>Pomerene Hospital</t>
  </si>
  <si>
    <t>Summa Western Reserve Hospital</t>
  </si>
  <si>
    <t>Southwest General Health Center</t>
  </si>
  <si>
    <t>Adena Regional Medical Center</t>
  </si>
  <si>
    <t>Mh St Joseph Warren Hospital</t>
  </si>
  <si>
    <t>Christ Hospital</t>
  </si>
  <si>
    <t>Berger Hospital</t>
  </si>
  <si>
    <t>Mercy Health-Lorain Hospital</t>
  </si>
  <si>
    <t>Upper Valley Medical Center</t>
  </si>
  <si>
    <t>Clinton Memorial Hospital</t>
  </si>
  <si>
    <t>Bethesda North</t>
  </si>
  <si>
    <t>Cleveland Clinic</t>
  </si>
  <si>
    <t>Salem Regional Medical Center</t>
  </si>
  <si>
    <t>Madison Health</t>
  </si>
  <si>
    <t>Mary Rutan Hospital</t>
  </si>
  <si>
    <t>Southeastern Ohio Regional Medical Center</t>
  </si>
  <si>
    <t>Trinity Medical Ctr East &amp;Trinity Medical Ctr West</t>
  </si>
  <si>
    <t>Licking Memorial Hospital</t>
  </si>
  <si>
    <t>Hillcrest Hospital</t>
  </si>
  <si>
    <t>Mercy Health - West Hospital</t>
  </si>
  <si>
    <t>Mercy Health - Clermont Hospital</t>
  </si>
  <si>
    <t>Kettering Health Miamisburg</t>
  </si>
  <si>
    <t>ARTHUR G JAMES CANCER HOSPITAL</t>
  </si>
  <si>
    <t>Glenbeigh Health Sources</t>
  </si>
  <si>
    <t>Bay Park Community Hospital</t>
  </si>
  <si>
    <t>Institute For Orthopaedic Surgery</t>
  </si>
  <si>
    <t>Mount Carmel New Albany Surgical Hospital</t>
  </si>
  <si>
    <t>Mercy Health - Defiance Hospital</t>
  </si>
  <si>
    <t>Mh St Elizabeth Boardman Hospital</t>
  </si>
  <si>
    <t>Dublin Methodist Hospital</t>
  </si>
  <si>
    <t>Crystal Clinic Orthopaedic Center</t>
  </si>
  <si>
    <t>Surgical Hospital At Southwoods</t>
  </si>
  <si>
    <t>West Chester Hospital, Llc</t>
  </si>
  <si>
    <t>Ohio Valley Surgical Hospital</t>
  </si>
  <si>
    <t>Diley Ridge Medical Center</t>
  </si>
  <si>
    <t>University Hospitals Ahuja Medical Center</t>
  </si>
  <si>
    <t>Soin Medical Center</t>
  </si>
  <si>
    <t>Kings Daughters Medical Center Ohio</t>
  </si>
  <si>
    <t>Cleveland Clinic Avon Hospital</t>
  </si>
  <si>
    <t>Avita Ontario</t>
  </si>
  <si>
    <t>Lake Health Beachwood Medical Center</t>
  </si>
  <si>
    <t>Kettering Health Troy</t>
  </si>
  <si>
    <t>Hillcrest Medical Center</t>
  </si>
  <si>
    <t>Oklahoma</t>
  </si>
  <si>
    <t>Integris Health Woodward</t>
  </si>
  <si>
    <t>Integris Miami Hospital</t>
  </si>
  <si>
    <t>Integris Health Ponca City</t>
  </si>
  <si>
    <t>Norman Regional</t>
  </si>
  <si>
    <t>Mercy Hospital Oklahoma City, Inc</t>
  </si>
  <si>
    <t>Alliancehealth Durant</t>
  </si>
  <si>
    <t>Hillcrest Hospital Pryor</t>
  </si>
  <si>
    <t>Integris Bass Baptist Health Center</t>
  </si>
  <si>
    <t>Ascension St John Jane Phillips</t>
  </si>
  <si>
    <t>Great Plains Regional Medical Center</t>
  </si>
  <si>
    <t>Mercy Hospital Ada</t>
  </si>
  <si>
    <t>Jackson County Memorial Hospital Authority</t>
  </si>
  <si>
    <t>Duncan Regional Hospital, Inc</t>
  </si>
  <si>
    <t>Saint Francis Hospital Muskogee</t>
  </si>
  <si>
    <t>Integris Baptist Medical Center, Inc</t>
  </si>
  <si>
    <t>Mcalester Regional Health Center</t>
  </si>
  <si>
    <t>Ssm Health St Anthony Hospital - Oklahoma City</t>
  </si>
  <si>
    <t>Hillcrest Hospital Claremore</t>
  </si>
  <si>
    <t>Mercy Hospital Ardmore, Inc</t>
  </si>
  <si>
    <t>Stillwater Medical Center</t>
  </si>
  <si>
    <t>Comanche County Memorial Hospital</t>
  </si>
  <si>
    <t>Muscogee (Creek) Nation Medical Center</t>
  </si>
  <si>
    <t>Oklahoma State University Medical Center</t>
  </si>
  <si>
    <t>Pushmataha County Town Of Antlers Hospital</t>
  </si>
  <si>
    <t>Northeastern Health System</t>
  </si>
  <si>
    <t>Saint Francis Hospital, Inc</t>
  </si>
  <si>
    <t>O U Health University Of Oklahoma Medical Center</t>
  </si>
  <si>
    <t>Ssm Health St Anthony Hospital - Midwest</t>
  </si>
  <si>
    <t>Southwestern Medical Center</t>
  </si>
  <si>
    <t>Hillcrest Hospital Cushing</t>
  </si>
  <si>
    <t>Choctaw Memorial Hospital</t>
  </si>
  <si>
    <t>Integris Southwest Medical Center</t>
  </si>
  <si>
    <t>Sequoyah County-City Of Sallisaw Hospital Authorit</t>
  </si>
  <si>
    <t>Integris Grove Hospital</t>
  </si>
  <si>
    <t>Ascension St John Medical Center</t>
  </si>
  <si>
    <t>Ssm Health St Anthony Hospital - Shawnee</t>
  </si>
  <si>
    <t>ELKVIEW GENERAL HOSPITAL</t>
  </si>
  <si>
    <t>Purcell Municipal Hospital</t>
  </si>
  <si>
    <t>Wagoner Community Hospital</t>
  </si>
  <si>
    <t>LAWTON INDIAN HOSPITAL</t>
  </si>
  <si>
    <t>CHEROKEE NATION WW HASTINGS HOSPITAL</t>
  </si>
  <si>
    <t>CHOCTAW NATION HEALTH CARE CENTER</t>
  </si>
  <si>
    <t>CLAREMORE INDIAN HOSPITAL</t>
  </si>
  <si>
    <t>CHICKASAW NATION MEDICAL CENTER</t>
  </si>
  <si>
    <t>Hillcrest Hospital Henryetta</t>
  </si>
  <si>
    <t>Northwest Surgical Hospital</t>
  </si>
  <si>
    <t>Lakeside Women'S Hospital, A Member Of Integris He</t>
  </si>
  <si>
    <t>Surgical Hospital Of Oklahoma</t>
  </si>
  <si>
    <t>Hillcrest Hospital South</t>
  </si>
  <si>
    <t>Community Hospital, Llc</t>
  </si>
  <si>
    <t>Oklahoma Spine Hospital</t>
  </si>
  <si>
    <t>Oklahoma Surgical Hospital, Llc</t>
  </si>
  <si>
    <t>Integris Canadian Valley Hospital</t>
  </si>
  <si>
    <t>Oklahoma Center For Orthopaedic &amp; Multi-Sp</t>
  </si>
  <si>
    <t>Lindsay Municipal Hospital</t>
  </si>
  <si>
    <t>Oklahoma Heart Hospital, Llc</t>
  </si>
  <si>
    <t>Tulsa Spine &amp; Specialty Hospital</t>
  </si>
  <si>
    <t>Saint Francis Hospital South, Llc</t>
  </si>
  <si>
    <t>Onecore Health</t>
  </si>
  <si>
    <t>Mcbride Orthopedic Hospital</t>
  </si>
  <si>
    <t>Summit Medical Center, Llc</t>
  </si>
  <si>
    <t>Ascension St John Owasso</t>
  </si>
  <si>
    <t>Bailey Medical Center, Llc</t>
  </si>
  <si>
    <t>Oklahoma Heart Hospital South, Llc</t>
  </si>
  <si>
    <t>Ascension St John Broken Arrow</t>
  </si>
  <si>
    <t>Integris Health Edmond Hospital</t>
  </si>
  <si>
    <t>Saint Francis Hospital Vinita, Inc</t>
  </si>
  <si>
    <t>Integris Community Hospital - Council Crossing</t>
  </si>
  <si>
    <t>Valley Community Hospital</t>
  </si>
  <si>
    <t>CREEK NATION HOSPITAL COUNCIL OAK</t>
  </si>
  <si>
    <t>PERRY MEMORIAL HOSPITAL</t>
  </si>
  <si>
    <t>BLACKWELL REGIONAL HOSPITAL</t>
  </si>
  <si>
    <t>Adventist Health Columbia Gorge</t>
  </si>
  <si>
    <t>Oregon</t>
  </si>
  <si>
    <t>Asante Three Rivers Medical Center</t>
  </si>
  <si>
    <t>Providence St Vincent Medical Center</t>
  </si>
  <si>
    <t>Asante Ashland Community Hospital</t>
  </si>
  <si>
    <t>Legacy Emanuel Medical Center</t>
  </si>
  <si>
    <t>Ohsu Hospital And Clinics</t>
  </si>
  <si>
    <t>Good Samaritan Regional Medical Center</t>
  </si>
  <si>
    <t>Legacy Good Samaritan Medical Center</t>
  </si>
  <si>
    <t>Asante Rogue Regional Medical Center</t>
  </si>
  <si>
    <t>Mckenzie-Willamette Medical Center</t>
  </si>
  <si>
    <t>Hillsboro Medical Center</t>
  </si>
  <si>
    <t>Samaritan Albany General Hospital</t>
  </si>
  <si>
    <t>Legacy Mount Hood Medical Center</t>
  </si>
  <si>
    <t>Legacy Silverton Medical Center</t>
  </si>
  <si>
    <t>Sacred Heart University District</t>
  </si>
  <si>
    <t>Providence Newberg Medical Center</t>
  </si>
  <si>
    <t>Providence Willamette Falls Medical Center</t>
  </si>
  <si>
    <t>St Charles Bend Campus</t>
  </si>
  <si>
    <t>Sky Lakes Medical Center</t>
  </si>
  <si>
    <t>Salem Hospital</t>
  </si>
  <si>
    <t>Saint Alphonsus Medical Center Ontario</t>
  </si>
  <si>
    <t>Santiam Hospital &amp; Clinics</t>
  </si>
  <si>
    <t>Adventist Health Portland</t>
  </si>
  <si>
    <t>Providence Portland Medical Center</t>
  </si>
  <si>
    <t>Willamette Valley Medical Center</t>
  </si>
  <si>
    <t>Providence Medford Medical Center</t>
  </si>
  <si>
    <t>Providence Milwaukie Hospital</t>
  </si>
  <si>
    <t>Legacy Meridian Park Medical Center</t>
  </si>
  <si>
    <t>Bay Area Hospital</t>
  </si>
  <si>
    <t>Kaiser Sunnyside Medical Center</t>
  </si>
  <si>
    <t>Sacred Heart Medical Center  Riverbend</t>
  </si>
  <si>
    <t>Kaiser Foundation Hospital Westside</t>
  </si>
  <si>
    <t>Geisinger Community Medical Center</t>
  </si>
  <si>
    <t>Pennsylvania</t>
  </si>
  <si>
    <t>Upmc Mckeesport</t>
  </si>
  <si>
    <t>Geisinger-Bloomsburg Hospital</t>
  </si>
  <si>
    <t>Penn State Health Holy Spirit Medical Center</t>
  </si>
  <si>
    <t>Geisinger Medical Center</t>
  </si>
  <si>
    <t>Saint Vincent Hospital</t>
  </si>
  <si>
    <t>Lansdale Hospital</t>
  </si>
  <si>
    <t>Wellspan Evangelical Community Hospital</t>
  </si>
  <si>
    <t>Upmc Jameson</t>
  </si>
  <si>
    <t>Kensington Hospital</t>
  </si>
  <si>
    <t>Temple Health - Chestnut Hill Hospital</t>
  </si>
  <si>
    <t>Temple University Hospital</t>
  </si>
  <si>
    <t>Upmc Mercy</t>
  </si>
  <si>
    <t>Lehigh Valley Hospital-Schuylkill</t>
  </si>
  <si>
    <t>Allegheny Valley Hospital</t>
  </si>
  <si>
    <t>St Luke'S Hospital - Upper Bucks Campus</t>
  </si>
  <si>
    <t>Heritage Valley Beaver</t>
  </si>
  <si>
    <t>Heritage Valley Sewickley</t>
  </si>
  <si>
    <t>Upmc Somerset</t>
  </si>
  <si>
    <t>Uniontown Hospital</t>
  </si>
  <si>
    <t>Upmc Washington</t>
  </si>
  <si>
    <t>Reading Hospital</t>
  </si>
  <si>
    <t>Upmc Williamsport</t>
  </si>
  <si>
    <t>Wellspan York Hospital</t>
  </si>
  <si>
    <t>Geisinger-Lewistown Hospital</t>
  </si>
  <si>
    <t>St Luke'S Hospital Bethlehem</t>
  </si>
  <si>
    <t>Allegheny General Hospital</t>
  </si>
  <si>
    <t>Penn Highlands Huntingdon</t>
  </si>
  <si>
    <t>Grand View Health</t>
  </si>
  <si>
    <t>Upmc Carlisle</t>
  </si>
  <si>
    <t>Conemaugh Nason Medical Center</t>
  </si>
  <si>
    <t>Upmc Hamot</t>
  </si>
  <si>
    <t>Gettysburg Hospital</t>
  </si>
  <si>
    <t>Wellspan Good Samaritan Hospital</t>
  </si>
  <si>
    <t>Upmc Pinnacle Hospitals</t>
  </si>
  <si>
    <t>Upmc Lititz</t>
  </si>
  <si>
    <t>Lower Bucks Hospital</t>
  </si>
  <si>
    <t>Upmc Altoona</t>
  </si>
  <si>
    <t>Robert Packer Hospital</t>
  </si>
  <si>
    <t>DELAWARE COUNTY MEMORIAL HOSPITAL</t>
  </si>
  <si>
    <t>Penn Highlands Dubois</t>
  </si>
  <si>
    <t>West Penn Hospital</t>
  </si>
  <si>
    <t>Upmc Northwest</t>
  </si>
  <si>
    <t>Clarion Hospital</t>
  </si>
  <si>
    <t>Penn State Health St. Joseph</t>
  </si>
  <si>
    <t>Holy Redeemer Hospital And Medical Center</t>
  </si>
  <si>
    <t>Lancaster General Hospital</t>
  </si>
  <si>
    <t>Upmc Memorial</t>
  </si>
  <si>
    <t>Upmc St Margaret</t>
  </si>
  <si>
    <t>Upmc Kane</t>
  </si>
  <si>
    <t>Upmc Passavant</t>
  </si>
  <si>
    <t>Conemaugh Memorial Medical Center</t>
  </si>
  <si>
    <t>Hospital Of Univ Of Pennsylvania</t>
  </si>
  <si>
    <t>Chan Soon- Shiong Medical Center At Windber</t>
  </si>
  <si>
    <t>Meadville Medical Center</t>
  </si>
  <si>
    <t>Magee Womens Hospital Of Upmc Health System</t>
  </si>
  <si>
    <t>Jefferson Health-Northeast</t>
  </si>
  <si>
    <t>Suburban Community Hospital</t>
  </si>
  <si>
    <t>Upmc Bedford Memorial</t>
  </si>
  <si>
    <t>Pottstown Hospital</t>
  </si>
  <si>
    <t>Phoenixville Hospital</t>
  </si>
  <si>
    <t>Lehigh Valley Hospital</t>
  </si>
  <si>
    <t>Wilkes-Barre General Hospital</t>
  </si>
  <si>
    <t>Wellspan Waynesboro Hospital</t>
  </si>
  <si>
    <t>Bryn Mawr Hospital, The</t>
  </si>
  <si>
    <t>Albert Einstein Medical Center</t>
  </si>
  <si>
    <t>Independence Health System Westmoreland Hospital</t>
  </si>
  <si>
    <t>Warren General Hospital</t>
  </si>
  <si>
    <t>MONONGAHELA VALLEY HOSPITAL INC.</t>
  </si>
  <si>
    <t>Upmc Greene</t>
  </si>
  <si>
    <t>Wellspan Chambersburg Hospital</t>
  </si>
  <si>
    <t>Paoli Hospital</t>
  </si>
  <si>
    <t>Mercy Catholic Medical Center- Mercy Fitzgerald</t>
  </si>
  <si>
    <t>Canonsburg General Hospital</t>
  </si>
  <si>
    <t>St Luke'S Hospital - Easton Campus</t>
  </si>
  <si>
    <t>Acmh Hospital</t>
  </si>
  <si>
    <t>Upmc Presbyterian Shadyside</t>
  </si>
  <si>
    <t>Independence Health System Butler Memorial Hospita</t>
  </si>
  <si>
    <t>Indiana Regional Medical Center</t>
  </si>
  <si>
    <t>Thomas Jefferson University Hospital</t>
  </si>
  <si>
    <t>Upmc Horizon</t>
  </si>
  <si>
    <t>Chester County Hospital</t>
  </si>
  <si>
    <t>Crozer Chester Medical Center</t>
  </si>
  <si>
    <t>St Luke'S Miners Memorial Hospital</t>
  </si>
  <si>
    <t>Penn Highlands Connellsville</t>
  </si>
  <si>
    <t>Lehigh Valley Hospital - Hazleton</t>
  </si>
  <si>
    <t>Lankenau Medical Center</t>
  </si>
  <si>
    <t>AMERICAN ONCOLOGIC HOSPIAL</t>
  </si>
  <si>
    <t>Millcreek Community Hospital</t>
  </si>
  <si>
    <t>Punxsutawney Area Hospital</t>
  </si>
  <si>
    <t>Lehigh Valley Hospital - Pocono</t>
  </si>
  <si>
    <t>Doylestown Hospital</t>
  </si>
  <si>
    <t>Nazareth Hospital</t>
  </si>
  <si>
    <t>Sharon Regional Health System</t>
  </si>
  <si>
    <t>Independence Health System Frick Hospital</t>
  </si>
  <si>
    <t>Independence Health System Latrobe Hospital</t>
  </si>
  <si>
    <t>Riddle Memorial Hospital</t>
  </si>
  <si>
    <t>Penn Presbyterian Medical Center</t>
  </si>
  <si>
    <t>Wellspan Ephrata Community Hospital</t>
  </si>
  <si>
    <t>Pennsylvania Hospital</t>
  </si>
  <si>
    <t>St Clair Hospital</t>
  </si>
  <si>
    <t>Jefferson Abington Hospital</t>
  </si>
  <si>
    <t>Upmc Hanover</t>
  </si>
  <si>
    <t>Regional Hospital Of Scranton</t>
  </si>
  <si>
    <t>Milton S Hershey Medical Center</t>
  </si>
  <si>
    <t>Grove City Hospital</t>
  </si>
  <si>
    <t>Forbes Hospital</t>
  </si>
  <si>
    <t>Mount Nittany Medical Center</t>
  </si>
  <si>
    <t>Geisinger Wyoming Valley Medical Center</t>
  </si>
  <si>
    <t>Valley Forge Medical Center</t>
  </si>
  <si>
    <t>Roxborough Memorial Hospital</t>
  </si>
  <si>
    <t>Edgewood Surgical Hospital</t>
  </si>
  <si>
    <t>Surgical Institute Of Reading</t>
  </si>
  <si>
    <t>Rothman Orthopaedic Specialty Hospital Llc</t>
  </si>
  <si>
    <t>Advanced Surgical Hospital</t>
  </si>
  <si>
    <t>Physician'S Care Surgical Hospital</t>
  </si>
  <si>
    <t>Oss Orthopaedic Hospital</t>
  </si>
  <si>
    <t>St Luke'S Hospital - Anderson Campus</t>
  </si>
  <si>
    <t>Wellspan Surgery And Rehabilitation Hospital</t>
  </si>
  <si>
    <t>Upmc East</t>
  </si>
  <si>
    <t>Jefferson Einstein Montgomery Hospital</t>
  </si>
  <si>
    <t>St Luke'S Hospital - Monroe Campus</t>
  </si>
  <si>
    <t>Wills Eye Hospital</t>
  </si>
  <si>
    <t>Geisinger St. Luke'S  Hospital</t>
  </si>
  <si>
    <t>Ahn Emerus Westmoreland, Llc</t>
  </si>
  <si>
    <t>Ahn Wexford Hospital</t>
  </si>
  <si>
    <t>St Luke'S Hospital - Carbon Campus</t>
  </si>
  <si>
    <t>Penn State Health Hampden Medical Center</t>
  </si>
  <si>
    <t>Geisinger Medical Center Muncy</t>
  </si>
  <si>
    <t>Lehigh Valley Hospital - Dickson City</t>
  </si>
  <si>
    <t>Penn State Health Lancaster Medical Center</t>
  </si>
  <si>
    <t>Presbyterian Community Hosp</t>
  </si>
  <si>
    <t>Puerto Rico</t>
  </si>
  <si>
    <t>Hospital Metropolitano Dr Pila</t>
  </si>
  <si>
    <t>Asociacion Hospital Del Maestro, Inc</t>
  </si>
  <si>
    <t>Hope Medical Center Llc</t>
  </si>
  <si>
    <t>Doctors' Center Hospital San Juan</t>
  </si>
  <si>
    <t>Ryder Memorial Hospital Inc</t>
  </si>
  <si>
    <t>Hospital General De Castaner</t>
  </si>
  <si>
    <t>Hospital Menonita Humacao, Inc</t>
  </si>
  <si>
    <t>Hospital Oncologico Dr Isaac Gonzalez Martinez</t>
  </si>
  <si>
    <t>Hospital Menonita De Cayey</t>
  </si>
  <si>
    <t>Bella Vista Hospital</t>
  </si>
  <si>
    <t>San Juan Municipal Hospital</t>
  </si>
  <si>
    <t>Auxilio Mutuo Hospital</t>
  </si>
  <si>
    <t>Hospital Menonita De Aibonito</t>
  </si>
  <si>
    <t>Hospital Pavia Santurce</t>
  </si>
  <si>
    <t>Hospital De La Concepcion</t>
  </si>
  <si>
    <t>Hospital Damas Inc</t>
  </si>
  <si>
    <t>Bayamon Medical Center</t>
  </si>
  <si>
    <t>Hospital Episcopal San Lucas Ii</t>
  </si>
  <si>
    <t>Hospital Menonita Guayama</t>
  </si>
  <si>
    <t>Hospital Universitario De Adulto</t>
  </si>
  <si>
    <t>Hospital  Comunitario Buen Samaritano Inc</t>
  </si>
  <si>
    <t>Hospital Pavia Arecibo</t>
  </si>
  <si>
    <t>Hospital San Francisco</t>
  </si>
  <si>
    <t>Doctors Center Hospital Bayamon Inc</t>
  </si>
  <si>
    <t>Mayaguez Medical Center Dr Ramon Emeterio Betances</t>
  </si>
  <si>
    <t>Hospital Menonita Caguas Inc</t>
  </si>
  <si>
    <t>Hospital Universitario Dr Ruiz Arnau</t>
  </si>
  <si>
    <t>Metropolitan Hospital</t>
  </si>
  <si>
    <t>Hospital  Espanol Auxilio Mutuo San Pablo</t>
  </si>
  <si>
    <t>Hospital Pavia Yauco</t>
  </si>
  <si>
    <t>Hospital San Carlos Borromeo</t>
  </si>
  <si>
    <t>Hospital Upr, Dr  Federico Trilla</t>
  </si>
  <si>
    <t>Hospital Menonita Ponce</t>
  </si>
  <si>
    <t>Manati Medical Center Dr Otero Lopez</t>
  </si>
  <si>
    <t>Centro Medico Wilma N Vazquez</t>
  </si>
  <si>
    <t>Hospital Metropolitano  Dr Susoni</t>
  </si>
  <si>
    <t>Doctors' Center Hospital, Inc</t>
  </si>
  <si>
    <t>Hospital Pavia Caguas</t>
  </si>
  <si>
    <t>Professional Hospital Guaynabo Inc</t>
  </si>
  <si>
    <t>Hospital Perea</t>
  </si>
  <si>
    <t>Centro Cardiovascular</t>
  </si>
  <si>
    <t>Hospital Metropolitano De San German</t>
  </si>
  <si>
    <t>Asem</t>
  </si>
  <si>
    <t>Hospital Pavia Hato Rey, Inc</t>
  </si>
  <si>
    <t>Hospital Metropolitano De La Montana</t>
  </si>
  <si>
    <t>Caribbean Medical Center</t>
  </si>
  <si>
    <t>Doctors Center Hospital  Carolina Llc</t>
  </si>
  <si>
    <t>SAN JORGE CHILDRENS &amp; WOMEN HOSPITAL</t>
  </si>
  <si>
    <t>Hospital Del Centro Comprensivo De Cancer</t>
  </si>
  <si>
    <t>DOCTORS CENTER HOSPITAL OH-DORADO</t>
  </si>
  <si>
    <t>PUERTO RICO WOMEN AND CHILDRENS HOSP</t>
  </si>
  <si>
    <t>Roger Williams Medical Center</t>
  </si>
  <si>
    <t>Rhode Island</t>
  </si>
  <si>
    <t>Our Lady Of Fatima Hospital</t>
  </si>
  <si>
    <t>Newport Hospital</t>
  </si>
  <si>
    <t>Rhode Island Hospital</t>
  </si>
  <si>
    <t>South County Hospital Inc</t>
  </si>
  <si>
    <t>Kent County Memorial Hospital</t>
  </si>
  <si>
    <t>Women &amp; Infants Hospital Of Rhode Island</t>
  </si>
  <si>
    <t>Landmark Medical Center</t>
  </si>
  <si>
    <t>The Miriam Hospital</t>
  </si>
  <si>
    <t>Westerly Hospital</t>
  </si>
  <si>
    <t>Piedmont Medical Center</t>
  </si>
  <si>
    <t>South Carolina</t>
  </si>
  <si>
    <t>Musc Medical Center</t>
  </si>
  <si>
    <t>Mcleod Medical Center - Dillon</t>
  </si>
  <si>
    <t>Spartanburg Medical Center</t>
  </si>
  <si>
    <t>Prisma Health Oconee Memorial Hospital</t>
  </si>
  <si>
    <t>Carolina Pines Regional Medical Center</t>
  </si>
  <si>
    <t>Cannon Memorial Hospital</t>
  </si>
  <si>
    <t>Prisma Health Baptist Easley Hospital</t>
  </si>
  <si>
    <t>Prisma Health Richland Hospital</t>
  </si>
  <si>
    <t>Musc Health Chester Medical Center</t>
  </si>
  <si>
    <t>Tidelands Health</t>
  </si>
  <si>
    <t>St Francis-Downtown</t>
  </si>
  <si>
    <t>Musc Health Columbia Medical Center Downtown</t>
  </si>
  <si>
    <t>Anmed Health</t>
  </si>
  <si>
    <t>Colleton Medical Center</t>
  </si>
  <si>
    <t>Prisma Health Greer Memorial Hospital</t>
  </si>
  <si>
    <t>Musc Health Lancaster Medical Center</t>
  </si>
  <si>
    <t>Prisma Health Hillcrest Hospital</t>
  </si>
  <si>
    <t>Prisma Health Laurens County Hospital</t>
  </si>
  <si>
    <t>Cherokee Medical Center</t>
  </si>
  <si>
    <t>Kershaw Medical Center</t>
  </si>
  <si>
    <t>Conway Medical Center</t>
  </si>
  <si>
    <t>Mcleod Regional Medical Center-Pee Dee</t>
  </si>
  <si>
    <t>Newberry County Memorial Hospital</t>
  </si>
  <si>
    <t>Musc Health Marion Medical Center</t>
  </si>
  <si>
    <t>Bon Secours-St Francis Xavier Hospital</t>
  </si>
  <si>
    <t>Beaufort County Memorial Hospital</t>
  </si>
  <si>
    <t>Prisma Health Tuomey Hospital</t>
  </si>
  <si>
    <t>Self Regional Healthcare</t>
  </si>
  <si>
    <t>Hampton Regional Medical Center</t>
  </si>
  <si>
    <t>Lexington Medical Center</t>
  </si>
  <si>
    <t>Prisma Health Greenville Memorial Hospital</t>
  </si>
  <si>
    <t>Trident Medical Center</t>
  </si>
  <si>
    <t>Hilton Head Regional Medical Center</t>
  </si>
  <si>
    <t>Aiken Regional Medical Center</t>
  </si>
  <si>
    <t>Grand Strand Regional Medical Center</t>
  </si>
  <si>
    <t>Prisma Health Baptist</t>
  </si>
  <si>
    <t>Roper Hospital</t>
  </si>
  <si>
    <t>East Cooper Medical Center</t>
  </si>
  <si>
    <t>Musc Health Florence Medical Center</t>
  </si>
  <si>
    <t>Tidelands Waccamaw Community Hospital</t>
  </si>
  <si>
    <t>Coastal Carolina Hospital</t>
  </si>
  <si>
    <t>Prisma Health  Patewood Hospital</t>
  </si>
  <si>
    <t>Pelham Medical Center</t>
  </si>
  <si>
    <t>Mount Pleasant Hospital</t>
  </si>
  <si>
    <t>Mcleod Loris  Hospital</t>
  </si>
  <si>
    <t>Prisma Health Baptist Parkridge</t>
  </si>
  <si>
    <t>Mcleod Health Cheraw</t>
  </si>
  <si>
    <t>Union Medical Center</t>
  </si>
  <si>
    <t>Mcleod Health Clarendon</t>
  </si>
  <si>
    <t>Roper St Francis Hospital-Berkely Inc</t>
  </si>
  <si>
    <t>MUSC Health Black River Medical Center</t>
  </si>
  <si>
    <t>Prairie Lakes Hospital</t>
  </si>
  <si>
    <t>South Dakota</t>
  </si>
  <si>
    <t>Brookings Health System</t>
  </si>
  <si>
    <t>Avera Sacred Heart Hospital</t>
  </si>
  <si>
    <t>Avera St Lukes</t>
  </si>
  <si>
    <t>Avera St Mary'S Hospital</t>
  </si>
  <si>
    <t>Avera Mckennan Hospital &amp; University Health Center</t>
  </si>
  <si>
    <t>Sanford Usd Medical Center</t>
  </si>
  <si>
    <t>Monument Health Spearfish Hospital</t>
  </si>
  <si>
    <t>Monument Health Rapid City Hospital</t>
  </si>
  <si>
    <t>USPHS HOSPITAL - ROSEBUD</t>
  </si>
  <si>
    <t>Dunes Surgical Hospital</t>
  </si>
  <si>
    <t>Sioux Falls Specialty Hospital Llp</t>
  </si>
  <si>
    <t>Black Hills Surgical Hospital Llc</t>
  </si>
  <si>
    <t>Same Day Surgery Center Llc</t>
  </si>
  <si>
    <t>Avera Heart Hospital Of South Dakota</t>
  </si>
  <si>
    <t>Sanford Aberdeen Medical Center</t>
  </si>
  <si>
    <t>PINE RIDGE HOSPITAL</t>
  </si>
  <si>
    <t>Unicoi County  Hospital</t>
  </si>
  <si>
    <t>Tennessee</t>
  </si>
  <si>
    <t>Jackson-Madison County General Hospital</t>
  </si>
  <si>
    <t>Highpoint Health-Sumner With Ascension Saint Thoma</t>
  </si>
  <si>
    <t>Tristar Skyline Medical Center</t>
  </si>
  <si>
    <t>UNITY MEDICAL CENTER</t>
  </si>
  <si>
    <t>Henderson County Community Hospital</t>
  </si>
  <si>
    <t>Cumberland Medical Center</t>
  </si>
  <si>
    <t>WAYNE MEDICAL CENTER</t>
  </si>
  <si>
    <t>Blount Memorial Hospital</t>
  </si>
  <si>
    <t>Bristol Regional Medical Center</t>
  </si>
  <si>
    <t>University Of Tn Medical Center (The)</t>
  </si>
  <si>
    <t>Baptist Memorial Hospital - Carroll County</t>
  </si>
  <si>
    <t>Holston Valley Medical Center</t>
  </si>
  <si>
    <t>Sycamore Shoals Hospital</t>
  </si>
  <si>
    <t>Southern Tennessee Regional Health System Pulaski</t>
  </si>
  <si>
    <t>Williamson Medical Center</t>
  </si>
  <si>
    <t>Morristown Hamblen Hospital Association</t>
  </si>
  <si>
    <t>Roane Medical Center</t>
  </si>
  <si>
    <t>Hawkins County Memorial Hospital</t>
  </si>
  <si>
    <t>Tennova Healthcare Lafollette Medical Center</t>
  </si>
  <si>
    <t>Methodist Medical Center Of Oak Ridge</t>
  </si>
  <si>
    <t>Tennova Healthcare-Clarksville</t>
  </si>
  <si>
    <t>Vanderbilt University Medical Center</t>
  </si>
  <si>
    <t>Tristar Horizon Medical Center</t>
  </si>
  <si>
    <t>Baptist Memorial Hospital</t>
  </si>
  <si>
    <t>Methodist Hospitals Of Memphis</t>
  </si>
  <si>
    <t>Greeneville Community Hospital</t>
  </si>
  <si>
    <t>Ascension Saint Thomas Rutherford Hospital</t>
  </si>
  <si>
    <t>Tennova Healthcare Jefferson Memorial Hospital</t>
  </si>
  <si>
    <t>Claiborne Medical Center</t>
  </si>
  <si>
    <t>Southern Tennessee Regional Hlth System Winchester</t>
  </si>
  <si>
    <t>Cookeville Regional Medical Center</t>
  </si>
  <si>
    <t>West Tennessee Healthcare Milan Hospital</t>
  </si>
  <si>
    <t>West Tennessee Healthcare Volunteer Hospital</t>
  </si>
  <si>
    <t>Johnson City Medical Center</t>
  </si>
  <si>
    <t>Tristar Northcrest Medical Center</t>
  </si>
  <si>
    <t>Starr Regional Medical Center Athens</t>
  </si>
  <si>
    <t>West Tennessee Healthcare Dyersburg Hospital</t>
  </si>
  <si>
    <t>Maury Regional Hospital</t>
  </si>
  <si>
    <t>Leconte Medical Center</t>
  </si>
  <si>
    <t>Ascension Saint Thomas Hospital</t>
  </si>
  <si>
    <t>Sweetwater Hospital Association</t>
  </si>
  <si>
    <t>Memorial Healthcare System, Inc</t>
  </si>
  <si>
    <t>Lincoln Medical Center</t>
  </si>
  <si>
    <t>Erlanger Health System</t>
  </si>
  <si>
    <t>Hardin Medical Center</t>
  </si>
  <si>
    <t>Fort Loudon Medical Center</t>
  </si>
  <si>
    <t>Metro Nashville General Hospital</t>
  </si>
  <si>
    <t>Tennova Healthcare North Knoxville Medical Center</t>
  </si>
  <si>
    <t>Fort Sanders Regional Medical Center</t>
  </si>
  <si>
    <t>Baptist Memorial Hospital Union City</t>
  </si>
  <si>
    <t>Baptist Memorial Hospital Tipton</t>
  </si>
  <si>
    <t>West Tennessee Healthcare Henry County Hospital</t>
  </si>
  <si>
    <t>Vanderbilt Bedford Hospital</t>
  </si>
  <si>
    <t>Vanderbilt Tullahoma-Harton Hospital</t>
  </si>
  <si>
    <t>Ascension Saint Thomas Dekalb</t>
  </si>
  <si>
    <t>Tristar Summit Medical Center</t>
  </si>
  <si>
    <t>Ascension Saint Thomas River Park Hospital</t>
  </si>
  <si>
    <t>Regional One Health</t>
  </si>
  <si>
    <t>Tennova Healthcare - Newport Medical Center</t>
  </si>
  <si>
    <t>Parkridge Medical Center</t>
  </si>
  <si>
    <t>Tristar Centennial Medical Center</t>
  </si>
  <si>
    <t>Parkwest Medical Center</t>
  </si>
  <si>
    <t>Southern Tennessee Regional Health System Lawrence</t>
  </si>
  <si>
    <t>Indian Path Community Hospital</t>
  </si>
  <si>
    <t>Franklin Woods Community Hospital</t>
  </si>
  <si>
    <t>Tennova Healthcare-Cleveland</t>
  </si>
  <si>
    <t>Livingston Regional Hospital</t>
  </si>
  <si>
    <t>Saint Thomas Highlands Hospital</t>
  </si>
  <si>
    <t>Vanderbilt Wilson County Hospital</t>
  </si>
  <si>
    <t>Tristar Hendersonville Medical Center</t>
  </si>
  <si>
    <t>Tristar Southern Hills Medical Center</t>
  </si>
  <si>
    <t>Ascension Saint Thomas Stones River Hospital</t>
  </si>
  <si>
    <t>Saint Thomas Hospital For Specialty Surgery</t>
  </si>
  <si>
    <t>Tristar Stonecrest Medical Center</t>
  </si>
  <si>
    <t>Saint Francis Bartlett Medical Center</t>
  </si>
  <si>
    <t>HAYWOOD COUNTY COMMUNITY HOSPITAL</t>
  </si>
  <si>
    <t>TRISTAR ASHLAND CITY MEDICAL CENTER</t>
  </si>
  <si>
    <t>The Hospitals Of Providence Memorial Campus</t>
  </si>
  <si>
    <t>Texas</t>
  </si>
  <si>
    <t>Peterson Regional Medical Center</t>
  </si>
  <si>
    <t>United Regional Health Care System</t>
  </si>
  <si>
    <t>Chi St Joseph Health Regional Hospital</t>
  </si>
  <si>
    <t>Parkland Health And Hospital System</t>
  </si>
  <si>
    <t>University Of Texas Medical Branch</t>
  </si>
  <si>
    <t>Baylor University Medical Center</t>
  </si>
  <si>
    <t>University Medical Center Of El Paso</t>
  </si>
  <si>
    <t>Valley Baptist Medical Center- Brownsville</t>
  </si>
  <si>
    <t>Laredo Medical Center</t>
  </si>
  <si>
    <t>Christus Good Shepherd Medical Center</t>
  </si>
  <si>
    <t>Vhs Harlingen Hospital Company Llc</t>
  </si>
  <si>
    <t>Christus Southeast Texas- St Elizabeth</t>
  </si>
  <si>
    <t>Jps Health Network</t>
  </si>
  <si>
    <t>Ascension Providence Depaul</t>
  </si>
  <si>
    <t>Ut Southwestern University Hospital</t>
  </si>
  <si>
    <t>Christus Spohn Hospital Corpus Christi</t>
  </si>
  <si>
    <t>Methodist Dallas Medical Center</t>
  </si>
  <si>
    <t>Baylor Scott &amp; White Medical  Center - Temple</t>
  </si>
  <si>
    <t>Rolling Plains Memorial Hospital</t>
  </si>
  <si>
    <t>Ascension Seton Medical Center Austin</t>
  </si>
  <si>
    <t>Baptist Medical Center</t>
  </si>
  <si>
    <t>Texas Health Arlington Memorial Hospital</t>
  </si>
  <si>
    <t>Memorial Hermann Texas Medical Center</t>
  </si>
  <si>
    <t>Chi St Luke'S Health Brazosport</t>
  </si>
  <si>
    <t>Baylor Scott And White Medical Center  Irving</t>
  </si>
  <si>
    <t>Titus Regional Medical Center</t>
  </si>
  <si>
    <t>Christus Spohn Hospital Beeville</t>
  </si>
  <si>
    <t>Ut Health East Texas Tyler Regional Hospital</t>
  </si>
  <si>
    <t>GRAHAM REGIONAL MEDICAL CENTER</t>
  </si>
  <si>
    <t>Medical City North Hills</t>
  </si>
  <si>
    <t>North Texas Medical Center</t>
  </si>
  <si>
    <t>Fort Duncan Medical Center</t>
  </si>
  <si>
    <t>Hca Houston Healthcare Southeast</t>
  </si>
  <si>
    <t>Baylor Scott &amp; White Medical Center - Hillcrest</t>
  </si>
  <si>
    <t>Christus Mother Frances Hospital</t>
  </si>
  <si>
    <t>Guadalupe Regional Medical Center</t>
  </si>
  <si>
    <t>Las Palmas Medical Center A Campus Of Lpds Healthc</t>
  </si>
  <si>
    <t>Connally Memorial Medical Center</t>
  </si>
  <si>
    <t>South Texas Health System Behavioral</t>
  </si>
  <si>
    <t>Dell Seton  Med Center At The University Of Tx</t>
  </si>
  <si>
    <t>Knapp Medical Center</t>
  </si>
  <si>
    <t>Medical Center Hospital</t>
  </si>
  <si>
    <t>Midland Memorial Hospital</t>
  </si>
  <si>
    <t>Texas Health Harris Methodist Fort Worth</t>
  </si>
  <si>
    <t>Baylor Scott And White All Saints Medical Center</t>
  </si>
  <si>
    <t>Ascension Seton Smithville</t>
  </si>
  <si>
    <t>Permian Regional Medical Center Andrews County Ho</t>
  </si>
  <si>
    <t>Detar Healthcare System</t>
  </si>
  <si>
    <t>Texas Health Harris Methodist Hospital Cleburne</t>
  </si>
  <si>
    <t>Adventhealth Central Texas</t>
  </si>
  <si>
    <t>Val Verde Regional Medical Center</t>
  </si>
  <si>
    <t>Hereford Regional Medical Center</t>
  </si>
  <si>
    <t>Grace Surgical Hospital</t>
  </si>
  <si>
    <t>Christus Spohn Hospital Kleberg</t>
  </si>
  <si>
    <t>Methodist Hospital | Atascosa</t>
  </si>
  <si>
    <t>Mission Regional Medical Center</t>
  </si>
  <si>
    <t>Memorial Hermann Hospital System</t>
  </si>
  <si>
    <t>Chi St Luke'S Health Baylor College Of Medicine Me</t>
  </si>
  <si>
    <t>Ut Health East Texas Jacksonville Hospital</t>
  </si>
  <si>
    <t>Paris Regional Health</t>
  </si>
  <si>
    <t>Wadley Regional Medical Center</t>
  </si>
  <si>
    <t>Medical City Weatherford</t>
  </si>
  <si>
    <t>Northwest Texas Hospital</t>
  </si>
  <si>
    <t>Ut Health East Texas Carthage Hospital</t>
  </si>
  <si>
    <t>Chi St Lukes Health Memorial Lufkin</t>
  </si>
  <si>
    <t>University Health System</t>
  </si>
  <si>
    <t>Hca Houston Healthcare Conroe</t>
  </si>
  <si>
    <t>Hendrick Medical Center</t>
  </si>
  <si>
    <t>Bsa Hospital</t>
  </si>
  <si>
    <t>Christus Mother Frances Hospital Sulphur Springs</t>
  </si>
  <si>
    <t>Christus Santa Rosa Medical Center</t>
  </si>
  <si>
    <t>Faith Community Hospital</t>
  </si>
  <si>
    <t>Bellville Medical Center</t>
  </si>
  <si>
    <t>Medical City Decatur</t>
  </si>
  <si>
    <t>Christus Santa Rosa Hospital-San Marcos</t>
  </si>
  <si>
    <t>Harris Health</t>
  </si>
  <si>
    <t>Texas Health Presbyterian Hospital Kaufman</t>
  </si>
  <si>
    <t>Texoma Medical Center</t>
  </si>
  <si>
    <t>Oakbend Medical Center</t>
  </si>
  <si>
    <t>Baptist Beaumont Hospital</t>
  </si>
  <si>
    <t>Huntsville Memorial Hospital</t>
  </si>
  <si>
    <t>Texas Health Harris Methodist Hospital Stephenvill</t>
  </si>
  <si>
    <t>Hunt Regional Healthcare</t>
  </si>
  <si>
    <t>Houston Methodist Hospital</t>
  </si>
  <si>
    <t>Childress Regional Medical Center</t>
  </si>
  <si>
    <t>Columbus Community Hospital</t>
  </si>
  <si>
    <t>Baylor Scott &amp; White Medical Center- Waxahachie</t>
  </si>
  <si>
    <t>Dallas Medical Center</t>
  </si>
  <si>
    <t>Ut Health East Texas Athens Hospital</t>
  </si>
  <si>
    <t>Chi St Lukes Health Memorial Livingston</t>
  </si>
  <si>
    <t>Brownfield Regional Medical Center</t>
  </si>
  <si>
    <t>Parkview Regional Hospital</t>
  </si>
  <si>
    <t>Medical City Mckinney</t>
  </si>
  <si>
    <t>Eastland Memorial Hospital</t>
  </si>
  <si>
    <t>Texas Health Harris Methodist Hospital Azle</t>
  </si>
  <si>
    <t>Baylor Scott And White Medical Center Uptown</t>
  </si>
  <si>
    <t>Houston Methodist Baytown Hospital</t>
  </si>
  <si>
    <t>St David'S Medical Center</t>
  </si>
  <si>
    <t>Navarro Regional Hospital</t>
  </si>
  <si>
    <t>Glen Rose Medical Center</t>
  </si>
  <si>
    <t>Tyler County Hospital</t>
  </si>
  <si>
    <t>Texas Health Presbyterian Hospital  Dallas</t>
  </si>
  <si>
    <t>Matagorda Regional Medical Center</t>
  </si>
  <si>
    <t>Wilson N Jones Regional Medical Center</t>
  </si>
  <si>
    <t>Ut Health East Texas Henderson Hospital</t>
  </si>
  <si>
    <t>Woodland Heights Medical Center</t>
  </si>
  <si>
    <t>Medical Arts Hospital</t>
  </si>
  <si>
    <t>Stephens Memorial Hospital</t>
  </si>
  <si>
    <t>Nacogdoches Memorial Hospital</t>
  </si>
  <si>
    <t>The Medical Center Of Southeast Texas</t>
  </si>
  <si>
    <t>Methodist Richardson Medical Center</t>
  </si>
  <si>
    <t>Covenant Hospital Plainview</t>
  </si>
  <si>
    <t>Baylor Scott &amp; White Medical Center  Grapevine</t>
  </si>
  <si>
    <t>Palo Pinto General Hospital</t>
  </si>
  <si>
    <t>Shannon Medical Center</t>
  </si>
  <si>
    <t>Christus Jasper Memorial Hospital</t>
  </si>
  <si>
    <t>Wilbarger General Hospital</t>
  </si>
  <si>
    <t>Hendrick Medical Center Brownwood</t>
  </si>
  <si>
    <t>Lake Granbury Medical Center</t>
  </si>
  <si>
    <t>Cuero Regional Hospital</t>
  </si>
  <si>
    <t>Hill Country Memorial Hospital</t>
  </si>
  <si>
    <t>Memorial Hermann Memorial City Medical Center</t>
  </si>
  <si>
    <t>Hca Houston Healthcare Clear Lake</t>
  </si>
  <si>
    <t>Medical City Denton</t>
  </si>
  <si>
    <t>Hca Houston Healthcare Northwest</t>
  </si>
  <si>
    <t>Texas Health Heb</t>
  </si>
  <si>
    <t>Nocona General Hospital</t>
  </si>
  <si>
    <t>Doctors Hospital Of Laredo</t>
  </si>
  <si>
    <t>Hca Houston Healthcare West</t>
  </si>
  <si>
    <t>Medical City Dallas</t>
  </si>
  <si>
    <t>Medical City Plano</t>
  </si>
  <si>
    <t>Scenic Mountain Medical Center, A Steward Family H</t>
  </si>
  <si>
    <t>Starr County Memorial Hospital</t>
  </si>
  <si>
    <t>Nacogdoches Medical Center</t>
  </si>
  <si>
    <t>Freestone Medical Center</t>
  </si>
  <si>
    <t>Hca Houston Healthcare Medical Center</t>
  </si>
  <si>
    <t>Odessa Regional Medical Center</t>
  </si>
  <si>
    <t>Valley Regional Medical Center</t>
  </si>
  <si>
    <t>Sierra Medical Center</t>
  </si>
  <si>
    <t>Medical City Lewisville</t>
  </si>
  <si>
    <t>Hca Houston Healthcare Tomball</t>
  </si>
  <si>
    <t>Medical City Fort Worth</t>
  </si>
  <si>
    <t>Womans Hospital Of Texas,The</t>
  </si>
  <si>
    <t>Medical City Arlington</t>
  </si>
  <si>
    <t>Texas Health Huguley Hospital Fort Worth South</t>
  </si>
  <si>
    <t>White Rock Medical Center</t>
  </si>
  <si>
    <t>Memorial Hermann Northeast Hospital</t>
  </si>
  <si>
    <t>Dallas Regional Medical Center</t>
  </si>
  <si>
    <t>University Of Texas Health Science Center At Tyler</t>
  </si>
  <si>
    <t>El Campo Memorial Hospital</t>
  </si>
  <si>
    <t>Lamb Healthcare Center</t>
  </si>
  <si>
    <t>Longview Regional Medical Center</t>
  </si>
  <si>
    <t>Houston Methodist Clear Lake Hospital</t>
  </si>
  <si>
    <t>Rio Grande Regional Hospital</t>
  </si>
  <si>
    <t>St David'S South Austin Medical Center</t>
  </si>
  <si>
    <t>Round Rock Medical Center</t>
  </si>
  <si>
    <t>Methodist Charlton Medical Center</t>
  </si>
  <si>
    <t>Carrollton Regional Medical Center</t>
  </si>
  <si>
    <t>Baylor Scott And White Medical Center Lake Pointe</t>
  </si>
  <si>
    <t>Texas Health Presbyterian Hospital Denton</t>
  </si>
  <si>
    <t>Palestine Regional Medical Center</t>
  </si>
  <si>
    <t>Covenant Hospital Levelland</t>
  </si>
  <si>
    <t>Texas Health Presbyterian Hospital Plano</t>
  </si>
  <si>
    <t>Tops Surgical Specialty Hospital</t>
  </si>
  <si>
    <t>Hca Houston Healthcare Kingwood</t>
  </si>
  <si>
    <t>Texas Health Harris Methodist Hospital Southwest F</t>
  </si>
  <si>
    <t>Corpus Christi Medical Center,The</t>
  </si>
  <si>
    <t>Christus St Michael Health System</t>
  </si>
  <si>
    <t>Texas Orthopedic Hospital</t>
  </si>
  <si>
    <t>Northwest Hills Surgical Hospital</t>
  </si>
  <si>
    <t>North Austin Medical Center</t>
  </si>
  <si>
    <t>Houston Methodist Sugarland Hospital</t>
  </si>
  <si>
    <t>Medical City Las Colinas</t>
  </si>
  <si>
    <t>Cornerstone Regional Hospital</t>
  </si>
  <si>
    <t>Kell West Regional Hospital</t>
  </si>
  <si>
    <t>Christus Spohn Hospital Alice</t>
  </si>
  <si>
    <t>Surgery Specialty Hospitals Of America Se Houston</t>
  </si>
  <si>
    <t>Ennis Regional Medical Center</t>
  </si>
  <si>
    <t>Physicians Centre,The</t>
  </si>
  <si>
    <t>Texas Health Presbyterian Hospital Allen</t>
  </si>
  <si>
    <t>Houston Methodist Willowbrook Hospital</t>
  </si>
  <si>
    <t>Memorial Hermann Katy Hospital</t>
  </si>
  <si>
    <t>Memorial Hermann Sugar Land Hospital</t>
  </si>
  <si>
    <t>Baylor Scott And White Heart And Vascular Hospital</t>
  </si>
  <si>
    <t>Baylor Medical Center At Frisco</t>
  </si>
  <si>
    <t>Harlingen Medical Center</t>
  </si>
  <si>
    <t>South Texas Spine And Surgical Hospital</t>
  </si>
  <si>
    <t>Sugar Land Surgical Hospital Llp</t>
  </si>
  <si>
    <t>St Luke'S The Woodlands Hospital</t>
  </si>
  <si>
    <t>Baylor Scott &amp; White Texas Spine &amp; Joint Hospital</t>
  </si>
  <si>
    <t>Ascension Seton  Southwest</t>
  </si>
  <si>
    <t>Ascension Seton Northwest</t>
  </si>
  <si>
    <t>Doctors Hosptal At Renaissance</t>
  </si>
  <si>
    <t>Usmd Hospital At Arlington L P</t>
  </si>
  <si>
    <t>Baylor Scott And White Surgical Hospital Las Colin</t>
  </si>
  <si>
    <t>Quail Creek Surgical Hospital</t>
  </si>
  <si>
    <t>Lubbock Heart Hospital Lp</t>
  </si>
  <si>
    <t>Intermountain Health Utah Valley Hospital</t>
  </si>
  <si>
    <t>Utah</t>
  </si>
  <si>
    <t>Holy Cross Hospital - Salt Lake</t>
  </si>
  <si>
    <t>Mckay-Dee Hospital</t>
  </si>
  <si>
    <t>Ogden Regional Medical Center</t>
  </si>
  <si>
    <t>Lds Hospital</t>
  </si>
  <si>
    <t>Cedar City Hospital</t>
  </si>
  <si>
    <t>University Of Utah Hospital And Clinics</t>
  </si>
  <si>
    <t>Intermountain Medical Center</t>
  </si>
  <si>
    <t>Castleview Hospital</t>
  </si>
  <si>
    <t>Mountain West Medical Center</t>
  </si>
  <si>
    <t>Logan Regional Hospital</t>
  </si>
  <si>
    <t>Brigham City Community Hospital</t>
  </si>
  <si>
    <t>Uintah Basin Medical Center</t>
  </si>
  <si>
    <t>St George Regional Hospital</t>
  </si>
  <si>
    <t>American Fork Hospital</t>
  </si>
  <si>
    <t>Sevier Valley Hospital</t>
  </si>
  <si>
    <t>Ashley Regional Medical Center</t>
  </si>
  <si>
    <t>Bear River Valley Hospital</t>
  </si>
  <si>
    <t>Holy Cross Hospital-Davis</t>
  </si>
  <si>
    <t>Lakeview Hospital</t>
  </si>
  <si>
    <t>Orem Community Hospital</t>
  </si>
  <si>
    <t>Intermountain Health Alta View Hospital</t>
  </si>
  <si>
    <t>St Mark'S Hospital</t>
  </si>
  <si>
    <t>The Orthopedic Specialty Hospital</t>
  </si>
  <si>
    <t>Holy Cross Hospital-Jordan Valley</t>
  </si>
  <si>
    <t>Timpanogos Regional Hospital</t>
  </si>
  <si>
    <t>Cache Valley  Hospital</t>
  </si>
  <si>
    <t>Park City Hospital</t>
  </si>
  <si>
    <t>Riverton Hospital</t>
  </si>
  <si>
    <t>Lone Peak Hospital</t>
  </si>
  <si>
    <t>Intermountain Health Layton Hospital</t>
  </si>
  <si>
    <t>Intermountain Health Spanish Fork Hospital</t>
  </si>
  <si>
    <t>Central Vermont Medical Center</t>
  </si>
  <si>
    <t>Vermont</t>
  </si>
  <si>
    <t>University Of Vermont Medical Center</t>
  </si>
  <si>
    <t>Rutland Regional Medical Center</t>
  </si>
  <si>
    <t>Brattleboro Memorial Hospital</t>
  </si>
  <si>
    <t>Southwestern Vermont Medical Center</t>
  </si>
  <si>
    <t>Northwestern Medical Center Inc</t>
  </si>
  <si>
    <t>ROY L SCHNEIDER HOSPITAL</t>
  </si>
  <si>
    <t>GOV. JUAN F. LUIS HOSPITAL</t>
  </si>
  <si>
    <t>RUSSELL COUNTY HOSPITAL</t>
  </si>
  <si>
    <t>Virginia</t>
  </si>
  <si>
    <t>Sentara Rmh Medical Center</t>
  </si>
  <si>
    <t>Winchester Medical Center</t>
  </si>
  <si>
    <t>Sentara Norfolk General Hospital</t>
  </si>
  <si>
    <t>Uva Health Sciences Center</t>
  </si>
  <si>
    <t>Sentara Halifax Regional Hospital</t>
  </si>
  <si>
    <t>Bon Secours Maryview Medical Center</t>
  </si>
  <si>
    <t>Augusta Health</t>
  </si>
  <si>
    <t>Uva Health Culpeper Medical Center</t>
  </si>
  <si>
    <t>Tricities Hospital</t>
  </si>
  <si>
    <t>Centra  Health, Inc</t>
  </si>
  <si>
    <t>Mary Washington Hospital, Inc</t>
  </si>
  <si>
    <t>Fauquier Hospital</t>
  </si>
  <si>
    <t>Carilion Roanoke Memorial Hospital</t>
  </si>
  <si>
    <t>Medical College Of Virginia Hospitals</t>
  </si>
  <si>
    <t>WARREN MEMORIAL HOSPITAL</t>
  </si>
  <si>
    <t>Riverside Shore Memorial Hospital</t>
  </si>
  <si>
    <t>Smyth County Community Hospital</t>
  </si>
  <si>
    <t>Inova Alexandria Hospital</t>
  </si>
  <si>
    <t>Bon Secours Mary Immaculate Hospital</t>
  </si>
  <si>
    <t>Carilion New River Valley Medical Center</t>
  </si>
  <si>
    <t>Inova Loudoun Hospital</t>
  </si>
  <si>
    <t>Sentara Obici Hospital</t>
  </si>
  <si>
    <t>Uva Health Prince William Medical Center</t>
  </si>
  <si>
    <t>Sentara Leigh Hospital</t>
  </si>
  <si>
    <t>Lewisgale Medical Center</t>
  </si>
  <si>
    <t>Virginia Hospital Center</t>
  </si>
  <si>
    <t>Riverside Regional Medical Center</t>
  </si>
  <si>
    <t>Johnston Memorial Hospital</t>
  </si>
  <si>
    <t>Sentara Virginia Beach General Hospital</t>
  </si>
  <si>
    <t>Bon Secours St Marys Hospital</t>
  </si>
  <si>
    <t>Clinch Valley Medical Center</t>
  </si>
  <si>
    <t>Inova Fairfax Hospital</t>
  </si>
  <si>
    <t>Sentara Williamsburg Regional Medical Center</t>
  </si>
  <si>
    <t>Bon Secours Southside Medical Center</t>
  </si>
  <si>
    <t>Bon Secours Memorial Regional Medical Center</t>
  </si>
  <si>
    <t>Sovah Health Danville</t>
  </si>
  <si>
    <t>Sentara Martha Jefferson Hospital</t>
  </si>
  <si>
    <t>Vcu Health Tappahannock Hospital</t>
  </si>
  <si>
    <t>Bedford Memorial Hospital</t>
  </si>
  <si>
    <t>Carilion Franklin Memorial Hospital</t>
  </si>
  <si>
    <t>Southside Community Hospital, Inc</t>
  </si>
  <si>
    <t>Bon Secours Southampton Memorial Hospital</t>
  </si>
  <si>
    <t>Sentara Careplex Hospital</t>
  </si>
  <si>
    <t>Bon Secours Richmond Community Hospital</t>
  </si>
  <si>
    <t>Southern Virginia Regional Medical Center</t>
  </si>
  <si>
    <t>COMMUNITY MEMORIAL HOSPITAL</t>
  </si>
  <si>
    <t>Inova Fair Oaks Hospital</t>
  </si>
  <si>
    <t>Reston Hospital Center</t>
  </si>
  <si>
    <t>Lewisgale Hospital Montgomery</t>
  </si>
  <si>
    <t>Wythe County Community Hospital</t>
  </si>
  <si>
    <t>Cjw Medical Center</t>
  </si>
  <si>
    <t>Sentara Northern Virginia Medical Center</t>
  </si>
  <si>
    <t>Lonesome Pine Hospital</t>
  </si>
  <si>
    <t>Twin County Regional Hospital</t>
  </si>
  <si>
    <t>Lewisgale Hospital Pulaski</t>
  </si>
  <si>
    <t>Carilion Tazewell Community Hospital</t>
  </si>
  <si>
    <t>Henrico Doctors' Hospital</t>
  </si>
  <si>
    <t>Sentara Princess Anne Hospital</t>
  </si>
  <si>
    <t>Chesapeake General Hospital</t>
  </si>
  <si>
    <t>Inova Mount Vernon Hospital</t>
  </si>
  <si>
    <t>Lewisgale Hospital Alleghany</t>
  </si>
  <si>
    <t>Buchanan General Hospital</t>
  </si>
  <si>
    <t>Riverside Walter Reed Hospital</t>
  </si>
  <si>
    <t>Bon Secours St Francis Medical Center</t>
  </si>
  <si>
    <t>Stafford Hospital, Llc</t>
  </si>
  <si>
    <t>Spotsylvania Regional Medical Center</t>
  </si>
  <si>
    <t>Riverside Doctors' Hospital Of Williamsburg</t>
  </si>
  <si>
    <t>Uva Health Haymarket Medical Center</t>
  </si>
  <si>
    <t>Stonesprings Hospital Center</t>
  </si>
  <si>
    <t>Washington</t>
  </si>
  <si>
    <t>Skagit Valley Hospital</t>
  </si>
  <si>
    <t>Virginia Mason Medical Center</t>
  </si>
  <si>
    <t>Island Hospital</t>
  </si>
  <si>
    <t>University Of Washington Medical Ctr</t>
  </si>
  <si>
    <t>St Anne Hospital</t>
  </si>
  <si>
    <t>Providence Regional Medical Center Everett</t>
  </si>
  <si>
    <t>Multicare Auburn Medical Center</t>
  </si>
  <si>
    <t>Confluence Health Hospital</t>
  </si>
  <si>
    <t>Providence Centralia Hospital</t>
  </si>
  <si>
    <t>St Clare Hospital</t>
  </si>
  <si>
    <t>Providence St Peter Hospital</t>
  </si>
  <si>
    <t>Swedish Medical Center / Cherry Hill</t>
  </si>
  <si>
    <t>Swedish Edmonds Hospital</t>
  </si>
  <si>
    <t>Swedish Medical Center</t>
  </si>
  <si>
    <t>Peacehealth St Joseph Medical Center</t>
  </si>
  <si>
    <t>Grays Harbor Community Hospital</t>
  </si>
  <si>
    <t>Yakima Valley Memorial</t>
  </si>
  <si>
    <t>Astria Toppenish Hospital</t>
  </si>
  <si>
    <t>St Michael Medical Center</t>
  </si>
  <si>
    <t>Peacehealth St John Medical Center</t>
  </si>
  <si>
    <t>Multicare Deaconess Hospital</t>
  </si>
  <si>
    <t>Peacehealth Southwest Medical Cente</t>
  </si>
  <si>
    <t>Overlake Hospital Medical Center</t>
  </si>
  <si>
    <t>KFH - WASHINGTON</t>
  </si>
  <si>
    <t>Trios</t>
  </si>
  <si>
    <t>Prov Sacred Hrt Med Ctr &amp; Childs Hosp.</t>
  </si>
  <si>
    <t>Kadlec Regional Medical Center</t>
  </si>
  <si>
    <t>Cascade Valley Hospital</t>
  </si>
  <si>
    <t>Harborview Medical Center</t>
  </si>
  <si>
    <t>Olympic Medical Center</t>
  </si>
  <si>
    <t>Providence Holy Family Hospital</t>
  </si>
  <si>
    <t>Multicare Good Samaritan Hospital</t>
  </si>
  <si>
    <t>Evergreenhealth Monroe</t>
  </si>
  <si>
    <t>Valley Medical Center</t>
  </si>
  <si>
    <t>Multicare Valley Hospital</t>
  </si>
  <si>
    <t>Evergreenhealth Medical Center</t>
  </si>
  <si>
    <t>Tacoma General Allenmore Hospital</t>
  </si>
  <si>
    <t>FRED HUTCHINSON CANCER CENTER</t>
  </si>
  <si>
    <t>Multicare Capital Medical Center</t>
  </si>
  <si>
    <t>St Francis Community Hospital</t>
  </si>
  <si>
    <t>Legacy Salmon Creek Medical Center</t>
  </si>
  <si>
    <t>Swedish Issaquah</t>
  </si>
  <si>
    <t>Multicare Covington Medical Center</t>
  </si>
  <si>
    <t>West Virginia University Hospitals, Inc</t>
  </si>
  <si>
    <t>West Virginia</t>
  </si>
  <si>
    <t>Camc Greenbrier Valley Medical Center, Inc</t>
  </si>
  <si>
    <t>United Hospital Center, Inc</t>
  </si>
  <si>
    <t>Berkeley Medical Center</t>
  </si>
  <si>
    <t>Rivers Health</t>
  </si>
  <si>
    <t>Reynolds Memorial Hospital</t>
  </si>
  <si>
    <t>Charleston Area Medical Center</t>
  </si>
  <si>
    <t>Weirton Medical Center, Inc</t>
  </si>
  <si>
    <t>Mon Health Medical Center</t>
  </si>
  <si>
    <t>Thomas Memorial Hospital</t>
  </si>
  <si>
    <t>Davis Medical Center</t>
  </si>
  <si>
    <t>Saint Francis Hospital</t>
  </si>
  <si>
    <t>Stonewall Jackson Memorial Hospital</t>
  </si>
  <si>
    <t>Princeton Community Hospital</t>
  </si>
  <si>
    <t>Logan Regional Medical Center</t>
  </si>
  <si>
    <t>Wheeling Hospital, Inc</t>
  </si>
  <si>
    <t>Cabell Huntington Hospital, Inc</t>
  </si>
  <si>
    <t>Camden Clark Medical Center</t>
  </si>
  <si>
    <t>Beckley Arh Hospital</t>
  </si>
  <si>
    <t>Raleigh General Hospital</t>
  </si>
  <si>
    <t>Wetzel County Hospital</t>
  </si>
  <si>
    <t>Welch Community Hospital</t>
  </si>
  <si>
    <t>Camc Charleston Surgical Hospital</t>
  </si>
  <si>
    <t>Mon Health Marion</t>
  </si>
  <si>
    <t>Aspirus Stevens Point Hospital</t>
  </si>
  <si>
    <t>Wisconsin</t>
  </si>
  <si>
    <t>Mayo Clinic Health System In La Crosse</t>
  </si>
  <si>
    <t>Prohealth Waukesha Memorial Hospital</t>
  </si>
  <si>
    <t>Ascension Ne Wisconsin - St Elizabeth Campus</t>
  </si>
  <si>
    <t>Marshfield Medical Center - Rice Lake</t>
  </si>
  <si>
    <t>Sacred Heart Hospital</t>
  </si>
  <si>
    <t>Aspirus Rhinelander Hospital</t>
  </si>
  <si>
    <t>Froedtert Pleasant Prairie Hospital</t>
  </si>
  <si>
    <t>Ssm Health Monroe Hospital</t>
  </si>
  <si>
    <t>Aspirus Wausau Hospital</t>
  </si>
  <si>
    <t>Aspirus Wisconsin Rapids Hospital</t>
  </si>
  <si>
    <t>Aurora Medical Ctr Manitowoc County</t>
  </si>
  <si>
    <t>Aurora Medical Center Sheboygan County</t>
  </si>
  <si>
    <t>Aurora Medical Ctr Washington County</t>
  </si>
  <si>
    <t>Aspirus Divine Savior Hospital</t>
  </si>
  <si>
    <t>St Nicholas Hospital</t>
  </si>
  <si>
    <t>Thedacare Regional Medical Center - Neenah Inc</t>
  </si>
  <si>
    <t>Bellin Memorial Hospital</t>
  </si>
  <si>
    <t>Ascension Columbia St Mary'S Hospital Milwaukee Ca</t>
  </si>
  <si>
    <t>Ssm Health St Clare Hospital - Baraboo</t>
  </si>
  <si>
    <t>Aurora Medical Center Burlington</t>
  </si>
  <si>
    <t>Prohealth Oconomowoc Memorial Hospital</t>
  </si>
  <si>
    <t>Froedtert West Bend Hospital</t>
  </si>
  <si>
    <t>Mercy Health System Corp</t>
  </si>
  <si>
    <t>Mayo Clinic Health System In Eau Claire</t>
  </si>
  <si>
    <t>Fort Memorial Hospital</t>
  </si>
  <si>
    <t>Marshfield Medical Center - Beaver Dam</t>
  </si>
  <si>
    <t>Ascension St Francis Hospital</t>
  </si>
  <si>
    <t>Ssm Health St Mary'S Hospital - Madison</t>
  </si>
  <si>
    <t>Gundersen Lutheran Medical Center</t>
  </si>
  <si>
    <t>Ssm Health St Agnes Hospital-Fond Du Lac</t>
  </si>
  <si>
    <t>Unitypoint Health - Meriter</t>
  </si>
  <si>
    <t>Howard Young Medical Ctr</t>
  </si>
  <si>
    <t>Sauk Prairie Hospital</t>
  </si>
  <si>
    <t>Ascension All Saints Hospital</t>
  </si>
  <si>
    <t>St Marys Hospital Medical Ctr</t>
  </si>
  <si>
    <t>University Of Wi  Hospitals &amp; Clinics Authority</t>
  </si>
  <si>
    <t>Beloit Memorial Hospital</t>
  </si>
  <si>
    <t>Aurora Lakeland Medical Center</t>
  </si>
  <si>
    <t>Froedtert Menomonee Falls Hospital</t>
  </si>
  <si>
    <t>Froedtert Holy Family Memorial Hospital</t>
  </si>
  <si>
    <t>Mile Bluff Medical Center</t>
  </si>
  <si>
    <t>Aurora Medical Center Bay Area</t>
  </si>
  <si>
    <t>Watertown Regional Medical Center</t>
  </si>
  <si>
    <t>Ascension Se Wisconsin Hospital - St Joseph Campus</t>
  </si>
  <si>
    <t>Aurora St Lukes Medical Center</t>
  </si>
  <si>
    <t>Aurora West Allis Medical Center</t>
  </si>
  <si>
    <t>Thedacare Regional Medical Center - Appleton Inc</t>
  </si>
  <si>
    <t>Froedtert Memorial Lutheran Hospital</t>
  </si>
  <si>
    <t>Aurora Medical Ctr Kenosha</t>
  </si>
  <si>
    <t>Aurora Baycare Medical Ctr</t>
  </si>
  <si>
    <t>Orthopaedic Hospital Of Wisconsin</t>
  </si>
  <si>
    <t>Oakleaf Surgical Hospital</t>
  </si>
  <si>
    <t>Aurora Medical Ctr Oshkosh</t>
  </si>
  <si>
    <t>Marshfield Medical Center - Weston</t>
  </si>
  <si>
    <t>Midwest Orthopedic Specialty Hospital</t>
  </si>
  <si>
    <t>Aurora Medical Center Summit</t>
  </si>
  <si>
    <t>Aurora Medical Center</t>
  </si>
  <si>
    <t>Ssm Health St Mary'S Hospital - Janesville</t>
  </si>
  <si>
    <t>Marshfield Medical Center - Eau Claire</t>
  </si>
  <si>
    <t>Marshfield Medical Center - Minocqua</t>
  </si>
  <si>
    <t>Froedtert Community Hospital</t>
  </si>
  <si>
    <t>Ascension Wisconsin Hosp Menomonee Falls Campus</t>
  </si>
  <si>
    <t>Marshfield Medical Center - River Region</t>
  </si>
  <si>
    <t>Campbell County Memorial Hospital</t>
  </si>
  <si>
    <t>Wyoming</t>
  </si>
  <si>
    <t>SHERIDAN MEMORIAL HOSPITAL</t>
  </si>
  <si>
    <t>Sagewest Health Care</t>
  </si>
  <si>
    <t>Memorial Hospital Sweetwater County</t>
  </si>
  <si>
    <t>Wyoming Medical Center</t>
  </si>
  <si>
    <t>Cheyenne Regional Medical Center</t>
  </si>
  <si>
    <t>St Johns Medical Center</t>
  </si>
  <si>
    <t>Ivinson Memorial Hospital</t>
  </si>
  <si>
    <t>Evanston Regional Hospital</t>
  </si>
  <si>
    <t>Summit Medical Center</t>
  </si>
  <si>
    <t>GUAM MEMORIAL HOSPITAL</t>
  </si>
  <si>
    <t>GUAM REGIONAL MEDICAL CITY</t>
  </si>
  <si>
    <t>COMMONWEALTH HEALTH CENTER</t>
  </si>
  <si>
    <t>Memorial Hermann Surgical Hospital Kingwood</t>
  </si>
  <si>
    <t>The Hospital At Westlake Medical Center</t>
  </si>
  <si>
    <t>Houston Physicians' Hospital</t>
  </si>
  <si>
    <t>MAYHILL HOSPITAL</t>
  </si>
  <si>
    <t>Methodist Mansfield Medical Center</t>
  </si>
  <si>
    <t>Baylor Sott &amp; White The Heart Hospital Plano</t>
  </si>
  <si>
    <t>St Luke'S Patients Medical Center</t>
  </si>
  <si>
    <t>Scott &amp; White Hospital-Round Rock</t>
  </si>
  <si>
    <t>Ascension Seton Williamson</t>
  </si>
  <si>
    <t>Cedar Park Regional Medical Center</t>
  </si>
  <si>
    <t>Texas Health Presbyterian Hospital Rockwall</t>
  </si>
  <si>
    <t>The Hospitals Of Providence East Campus</t>
  </si>
  <si>
    <t>North Central Surgical Center Llp</t>
  </si>
  <si>
    <t>St Luke'S Sugar Land Hospital</t>
  </si>
  <si>
    <t>Foundation Surgical Hospital Of San Antonio</t>
  </si>
  <si>
    <t>Methodist Hospital  Stone Oak</t>
  </si>
  <si>
    <t>Ascension  Seton Hays</t>
  </si>
  <si>
    <t>St Lukes Lakeside Hospital</t>
  </si>
  <si>
    <t>Baylor Scott And White Medical Center Sunnyvale</t>
  </si>
  <si>
    <t>Baylor Scott &amp; White Emergency Hospital</t>
  </si>
  <si>
    <t>Baylor Scott And White Orthopedic And Spine Hospi</t>
  </si>
  <si>
    <t>Texas Health Presbyterian Hospital Flower Mound</t>
  </si>
  <si>
    <t>Methodist Mckinney Hospital</t>
  </si>
  <si>
    <t>Texas Health Heart &amp; Vascular Hospital Arlington</t>
  </si>
  <si>
    <t>Methodist Hospital For Surgery</t>
  </si>
  <si>
    <t>St Luke'S Hospital At The Vintage</t>
  </si>
  <si>
    <t>Baylor Scott And White Surgical Hospital At Sherma</t>
  </si>
  <si>
    <t>Houston Methodist West Hospital</t>
  </si>
  <si>
    <t>Baptist Neighborhood Hospital Thousand Oaks</t>
  </si>
  <si>
    <t>Seton Medical Center Harker Heights</t>
  </si>
  <si>
    <t>Baylor Scott And White  Medical Center  Mckinney</t>
  </si>
  <si>
    <t>Texas Health Harris Methodist Hospital Alliance</t>
  </si>
  <si>
    <t>Baylor Scott &amp; White Medical Center- College Stati</t>
  </si>
  <si>
    <t>Crescent Medical Center Lancaster</t>
  </si>
  <si>
    <t>Aspire Hospital</t>
  </si>
  <si>
    <t>Resolute Health Hospital</t>
  </si>
  <si>
    <t>Ad Hospital East, Llc</t>
  </si>
  <si>
    <t>Medical City Alliance</t>
  </si>
  <si>
    <t>Hca Houston Healthcare Pearland</t>
  </si>
  <si>
    <t>Baylor Scott And White Emergency Hospital</t>
  </si>
  <si>
    <t>Baylor Scott &amp; White Medical Center - Marble Falls</t>
  </si>
  <si>
    <t>Altus Baytown Hospital</t>
  </si>
  <si>
    <t>Legent Orthopedic + Spine</t>
  </si>
  <si>
    <t>Cleveland Emergency Hospital</t>
  </si>
  <si>
    <t>The Hospitals Of Providence Transmountain Campus</t>
  </si>
  <si>
    <t>Houston Methodist The Woodlands Hospital</t>
  </si>
  <si>
    <t>The Hospitals Of Providence Horizon City Campus</t>
  </si>
  <si>
    <t>Baylor Scott &amp; White Medical Center – Pflugervil</t>
  </si>
  <si>
    <t>Baylor Scott &amp; White Medical Center – Buda</t>
  </si>
  <si>
    <t>Methodist Southlake Medical Center</t>
  </si>
  <si>
    <t>LUMBERTON HOSPITAL LLC</t>
  </si>
  <si>
    <t>Altus Houston Hospital, Lp</t>
  </si>
  <si>
    <t>Baylor Scott &amp; White Medical Center- Austin</t>
  </si>
  <si>
    <t>Ascension Seton Bastrop</t>
  </si>
  <si>
    <t>Texas Health Hospital Frisco</t>
  </si>
  <si>
    <t>Legent Orthopedic Hospital</t>
  </si>
  <si>
    <t>Townsen Memorial Hospital</t>
  </si>
  <si>
    <t>The Woodlands Specialty Hospital</t>
  </si>
  <si>
    <t>North Houston Surgical Hospital Llc</t>
  </si>
  <si>
    <t>Elite Hospital Kingwood</t>
  </si>
  <si>
    <t>Methodist Midlothian Medical Center</t>
  </si>
  <si>
    <t>Texas Health Hospital Mansfield</t>
  </si>
  <si>
    <t>St Michaels Medical Hospital Llc</t>
  </si>
  <si>
    <t>Trinity Regional Hospital Sachse</t>
  </si>
  <si>
    <t>EXCELLENCE EMERGENCY HOSPITAL LLC</t>
  </si>
  <si>
    <t>ADHC</t>
  </si>
  <si>
    <t>LEGENT SURGICAL HOSPITAL PLANO</t>
  </si>
  <si>
    <t>CROSBYTON CLINIC HOSPITAL</t>
  </si>
  <si>
    <t>FALLS COMMUNITY HOSPITAL AND CLINIC</t>
  </si>
  <si>
    <t>ANSON GENERAL HOSPITAL</t>
  </si>
  <si>
    <t>ST LUKES HEALTH MEMORIAL SAN AUGUST</t>
  </si>
  <si>
    <t>Grand Total</t>
  </si>
  <si>
    <t>On-Campus Site Neutral Cut</t>
  </si>
  <si>
    <t>Sum of Total OPPS Medicare Expenditures</t>
  </si>
  <si>
    <t>Sum of Off Campus Site Neutral Cut</t>
  </si>
  <si>
    <t>Sum of MedPAC 57 APCs Cut</t>
  </si>
  <si>
    <t>Sum of On-Campus Site Neutral Cut</t>
  </si>
  <si>
    <t>Row Labels</t>
  </si>
  <si>
    <t>Off Campus Site Neutral: This field includes all lines that contained the modifier "PO" in either the 1st or 2nd position with the exceptions listed below in Note 1 and 2.</t>
  </si>
  <si>
    <t>On Campus Site Neutral: This field includes all lines that did not contain the modifier "PO" or "PN" in either the 1st or 2nd position with the exceptions listed below in Note 1 and 2.</t>
  </si>
  <si>
    <t>Medac 57 APCs: This field includes all lines that are paid by OPPS on claims for the 57 Ambulatory Payment Classification codes identified by MedPAC as being good candidates for Site Neutral PFS payment with the exceptions listed below in Note 1 and 2.</t>
  </si>
  <si>
    <t>Note 1: Lines containing a HCPCS J Code (issued by CMS to identify and describe a drug product) were excluded as were HCPCS code 99202 through 99499 (Evaluation and management (E/M) coding and billing are crucial to maintaining the efficiency and productivity of a medical practice today. E&amp;M coding involves use of CPT codes ranging from 99202 to 99499).</t>
  </si>
  <si>
    <t>Note 2: All lines referring to a Status Indicator that is not paid under OPPS are excluded form this analysis.</t>
  </si>
  <si>
    <t>Note 3: the MedPAC 57 are 57 Ambulatory Payment Classification (APC) that are identified by the Medicare Payment Advisory Commission (MedPAC) as being highly suitable for performance in a physicians office as opposed to an hospital outpatient department. See Table 6-2. https://www.medpac.gov/document/june-2022-report-to-the-congress-medicare-and-the-health-care-delivery-system/</t>
  </si>
  <si>
    <t>Total Medicare Expenditures OPPS: This field represents total Medicare Provider Payments, this does not include patient responsibility co-payments.</t>
  </si>
  <si>
    <t>Source: CMS Limited Data Set Calander Year 2024, 100% File.</t>
  </si>
  <si>
    <t>Missing Information</t>
  </si>
  <si>
    <t>Congressional District</t>
  </si>
  <si>
    <t>AL4</t>
  </si>
  <si>
    <t>AL1</t>
  </si>
  <si>
    <t>AL2</t>
  </si>
  <si>
    <t>AL46</t>
  </si>
  <si>
    <t>AL6</t>
  </si>
  <si>
    <t>AL7</t>
  </si>
  <si>
    <t>AL3</t>
  </si>
  <si>
    <t>AL5</t>
  </si>
  <si>
    <t>AK0</t>
  </si>
  <si>
    <t>AZ3</t>
  </si>
  <si>
    <t>AZ6</t>
  </si>
  <si>
    <t>AZ2</t>
  </si>
  <si>
    <t>AZ7</t>
  </si>
  <si>
    <t>AZ1</t>
  </si>
  <si>
    <t>AZ5</t>
  </si>
  <si>
    <t>AZ4</t>
  </si>
  <si>
    <t>AZ9</t>
  </si>
  <si>
    <t>AZ8</t>
  </si>
  <si>
    <t>AR3</t>
  </si>
  <si>
    <t>AR2</t>
  </si>
  <si>
    <t>AR4</t>
  </si>
  <si>
    <t>AR1</t>
  </si>
  <si>
    <t>CA14</t>
  </si>
  <si>
    <t>CA2</t>
  </si>
  <si>
    <t>CA15</t>
  </si>
  <si>
    <t>CA11</t>
  </si>
  <si>
    <t>CA4</t>
  </si>
  <si>
    <t>CA5</t>
  </si>
  <si>
    <t>CA7</t>
  </si>
  <si>
    <t>CA39</t>
  </si>
  <si>
    <t>CA52</t>
  </si>
  <si>
    <t>CA50</t>
  </si>
  <si>
    <t>CA51</t>
  </si>
  <si>
    <t>CA1</t>
  </si>
  <si>
    <t>CA22</t>
  </si>
  <si>
    <t>CA16</t>
  </si>
  <si>
    <t>CA12</t>
  </si>
  <si>
    <t>CA25</t>
  </si>
  <si>
    <t>CA27</t>
  </si>
  <si>
    <t>CA21</t>
  </si>
  <si>
    <t>CA30</t>
  </si>
  <si>
    <t>CA46</t>
  </si>
  <si>
    <t>CA17</t>
  </si>
  <si>
    <t>CA10</t>
  </si>
  <si>
    <t>CA8</t>
  </si>
  <si>
    <t>CA44</t>
  </si>
  <si>
    <t>CA26</t>
  </si>
  <si>
    <t>CA9</t>
  </si>
  <si>
    <t>CA33</t>
  </si>
  <si>
    <t>CA42</t>
  </si>
  <si>
    <t>CA20</t>
  </si>
  <si>
    <t>CA35</t>
  </si>
  <si>
    <t>CA34</t>
  </si>
  <si>
    <t>CA24</t>
  </si>
  <si>
    <t>CA36</t>
  </si>
  <si>
    <t>CA29</t>
  </si>
  <si>
    <t>CA18</t>
  </si>
  <si>
    <t>CA49</t>
  </si>
  <si>
    <t>CA28</t>
  </si>
  <si>
    <t>CA19</t>
  </si>
  <si>
    <t>CA31</t>
  </si>
  <si>
    <t>CA37</t>
  </si>
  <si>
    <t>CA3</t>
  </si>
  <si>
    <t>CA32</t>
  </si>
  <si>
    <t>CA45</t>
  </si>
  <si>
    <t>CA38</t>
  </si>
  <si>
    <t>CA47</t>
  </si>
  <si>
    <t>CA41</t>
  </si>
  <si>
    <t>CA23</t>
  </si>
  <si>
    <t>CA6</t>
  </si>
  <si>
    <t>CA13</t>
  </si>
  <si>
    <t>CA43</t>
  </si>
  <si>
    <t>CA40</t>
  </si>
  <si>
    <t>CA48</t>
  </si>
  <si>
    <t>CO8</t>
  </si>
  <si>
    <t>CO2</t>
  </si>
  <si>
    <t>CO3</t>
  </si>
  <si>
    <t>CO7</t>
  </si>
  <si>
    <t>CO1</t>
  </si>
  <si>
    <t>CO5</t>
  </si>
  <si>
    <t>CO6</t>
  </si>
  <si>
    <t>CO4</t>
  </si>
  <si>
    <t>CT1</t>
  </si>
  <si>
    <t>CT2</t>
  </si>
  <si>
    <t>CT5</t>
  </si>
  <si>
    <t>CT4</t>
  </si>
  <si>
    <t>CT3</t>
  </si>
  <si>
    <t>DE0</t>
  </si>
  <si>
    <t>DC0</t>
  </si>
  <si>
    <t>FL5</t>
  </si>
  <si>
    <t>FL22</t>
  </si>
  <si>
    <t>FL10</t>
  </si>
  <si>
    <t>FL27</t>
  </si>
  <si>
    <t>F19</t>
  </si>
  <si>
    <t>FL7</t>
  </si>
  <si>
    <t>FL19</t>
  </si>
  <si>
    <t>FL8</t>
  </si>
  <si>
    <t>FL11</t>
  </si>
  <si>
    <t>FL1</t>
  </si>
  <si>
    <t>FL2</t>
  </si>
  <si>
    <t>FL13</t>
  </si>
  <si>
    <t>FL24</t>
  </si>
  <si>
    <t>FL16</t>
  </si>
  <si>
    <t>FL25</t>
  </si>
  <si>
    <t>FL20</t>
  </si>
  <si>
    <t>FL4</t>
  </si>
  <si>
    <t>FL21</t>
  </si>
  <si>
    <t>FL15</t>
  </si>
  <si>
    <t>FL17</t>
  </si>
  <si>
    <t>FL26</t>
  </si>
  <si>
    <t>FL3</t>
  </si>
  <si>
    <t>FL14</t>
  </si>
  <si>
    <t>FL6</t>
  </si>
  <si>
    <t>FL12</t>
  </si>
  <si>
    <t>FL23</t>
  </si>
  <si>
    <t>FL18</t>
  </si>
  <si>
    <t>FL9</t>
  </si>
  <si>
    <t>FL28</t>
  </si>
  <si>
    <t>GA14</t>
  </si>
  <si>
    <t>GA3</t>
  </si>
  <si>
    <t>GA2</t>
  </si>
  <si>
    <t>GA7</t>
  </si>
  <si>
    <t>GA9</t>
  </si>
  <si>
    <t>GA11</t>
  </si>
  <si>
    <t>GA5</t>
  </si>
  <si>
    <t>GA1</t>
  </si>
  <si>
    <t>GA12</t>
  </si>
  <si>
    <t>GA10</t>
  </si>
  <si>
    <t>GA8</t>
  </si>
  <si>
    <t>GA13</t>
  </si>
  <si>
    <t>GA6</t>
  </si>
  <si>
    <t>GA4</t>
  </si>
  <si>
    <t>HI1</t>
  </si>
  <si>
    <t>HI2</t>
  </si>
  <si>
    <t>ID2</t>
  </si>
  <si>
    <t>ID1</t>
  </si>
  <si>
    <t>IL17</t>
  </si>
  <si>
    <t>IL13</t>
  </si>
  <si>
    <t>IL14</t>
  </si>
  <si>
    <t>IL4</t>
  </si>
  <si>
    <t>IL9</t>
  </si>
  <si>
    <t>IL12</t>
  </si>
  <si>
    <t>IL16</t>
  </si>
  <si>
    <t>IL15</t>
  </si>
  <si>
    <t>IL7</t>
  </si>
  <si>
    <t>IL11</t>
  </si>
  <si>
    <t>IL8</t>
  </si>
  <si>
    <t>IL1</t>
  </si>
  <si>
    <t>IL6</t>
  </si>
  <si>
    <t>IL10</t>
  </si>
  <si>
    <t>IL2</t>
  </si>
  <si>
    <t>IL5</t>
  </si>
  <si>
    <t>IL3</t>
  </si>
  <si>
    <t>IN6</t>
  </si>
  <si>
    <t>IN1</t>
  </si>
  <si>
    <t>IN4</t>
  </si>
  <si>
    <t>IN5</t>
  </si>
  <si>
    <t>IN9</t>
  </si>
  <si>
    <t>IN2</t>
  </si>
  <si>
    <t>IN3</t>
  </si>
  <si>
    <t>IN8</t>
  </si>
  <si>
    <t>IN7</t>
  </si>
  <si>
    <t>IA1</t>
  </si>
  <si>
    <t>IA4</t>
  </si>
  <si>
    <t>IA2</t>
  </si>
  <si>
    <t>IA3</t>
  </si>
  <si>
    <t>KS2</t>
  </si>
  <si>
    <t>KS1</t>
  </si>
  <si>
    <t>KS4</t>
  </si>
  <si>
    <t>KS3</t>
  </si>
  <si>
    <t>KY4</t>
  </si>
  <si>
    <t>KY5</t>
  </si>
  <si>
    <t>KY1</t>
  </si>
  <si>
    <t>KY6</t>
  </si>
  <si>
    <t>KY2</t>
  </si>
  <si>
    <t>KY3</t>
  </si>
  <si>
    <t>LA3</t>
  </si>
  <si>
    <t>LA6</t>
  </si>
  <si>
    <t>LA2</t>
  </si>
  <si>
    <t>LA4</t>
  </si>
  <si>
    <t>LA5</t>
  </si>
  <si>
    <t>LA1</t>
  </si>
  <si>
    <t>ME2</t>
  </si>
  <si>
    <t>ME1</t>
  </si>
  <si>
    <t>MD6</t>
  </si>
  <si>
    <t>MD7</t>
  </si>
  <si>
    <t>MD4</t>
  </si>
  <si>
    <t>MD8</t>
  </si>
  <si>
    <t>MD1</t>
  </si>
  <si>
    <t>MD2</t>
  </si>
  <si>
    <t>MD3</t>
  </si>
  <si>
    <t>MD5</t>
  </si>
  <si>
    <t>MA2</t>
  </si>
  <si>
    <t>MA5</t>
  </si>
  <si>
    <t>MA4</t>
  </si>
  <si>
    <t>MA3</t>
  </si>
  <si>
    <t>MA9</t>
  </si>
  <si>
    <t>MA8</t>
  </si>
  <si>
    <t>MA1</t>
  </si>
  <si>
    <t>MA6</t>
  </si>
  <si>
    <t>MA7</t>
  </si>
  <si>
    <t>Ma2</t>
  </si>
  <si>
    <t>MI12</t>
  </si>
  <si>
    <t>MI4</t>
  </si>
  <si>
    <t>MI5</t>
  </si>
  <si>
    <t>MI11</t>
  </si>
  <si>
    <t>MI2</t>
  </si>
  <si>
    <t>MI9</t>
  </si>
  <si>
    <t>MI1</t>
  </si>
  <si>
    <t>MI3</t>
  </si>
  <si>
    <t>MI8</t>
  </si>
  <si>
    <t>MI6</t>
  </si>
  <si>
    <t>MI10</t>
  </si>
  <si>
    <t>MI13</t>
  </si>
  <si>
    <t>MI7</t>
  </si>
  <si>
    <t>Mi9</t>
  </si>
  <si>
    <t>MN5</t>
  </si>
  <si>
    <t>MN8</t>
  </si>
  <si>
    <t>MN1</t>
  </si>
  <si>
    <t>MN2</t>
  </si>
  <si>
    <t>MN7</t>
  </si>
  <si>
    <t>MN6</t>
  </si>
  <si>
    <t>MN4</t>
  </si>
  <si>
    <t>MN3</t>
  </si>
  <si>
    <t>MS3</t>
  </si>
  <si>
    <t>MS1</t>
  </si>
  <si>
    <t>MS4</t>
  </si>
  <si>
    <t>MS2</t>
  </si>
  <si>
    <t>MO7</t>
  </si>
  <si>
    <t>MO3</t>
  </si>
  <si>
    <t>MO6</t>
  </si>
  <si>
    <t>MO4</t>
  </si>
  <si>
    <t>MO8</t>
  </si>
  <si>
    <t>MO2</t>
  </si>
  <si>
    <t>MO5</t>
  </si>
  <si>
    <t>MO1</t>
  </si>
  <si>
    <t>MT2</t>
  </si>
  <si>
    <t>MT1</t>
  </si>
  <si>
    <t>NE1</t>
  </si>
  <si>
    <t>NE3</t>
  </si>
  <si>
    <t>NE2</t>
  </si>
  <si>
    <t>NV2</t>
  </si>
  <si>
    <t>NV1</t>
  </si>
  <si>
    <t>NV4</t>
  </si>
  <si>
    <t>NV3</t>
  </si>
  <si>
    <t>NH2</t>
  </si>
  <si>
    <t>NH1</t>
  </si>
  <si>
    <t>NJ5</t>
  </si>
  <si>
    <t>NJ10</t>
  </si>
  <si>
    <t>NJ8</t>
  </si>
  <si>
    <t>NJ7</t>
  </si>
  <si>
    <t>NJ9</t>
  </si>
  <si>
    <t>NJ11</t>
  </si>
  <si>
    <t>NJ12</t>
  </si>
  <si>
    <t>NJ2</t>
  </si>
  <si>
    <t>NJ1</t>
  </si>
  <si>
    <t>NJ3</t>
  </si>
  <si>
    <t>NJ6</t>
  </si>
  <si>
    <t>NJ4</t>
  </si>
  <si>
    <t>NM1</t>
  </si>
  <si>
    <t>NM3</t>
  </si>
  <si>
    <t>NM2</t>
  </si>
  <si>
    <t>NY26</t>
  </si>
  <si>
    <t>NY16</t>
  </si>
  <si>
    <t>NY24</t>
  </si>
  <si>
    <t>NY15</t>
  </si>
  <si>
    <t>NY19</t>
  </si>
  <si>
    <t>NY20</t>
  </si>
  <si>
    <t>NY5</t>
  </si>
  <si>
    <t>NY9</t>
  </si>
  <si>
    <t>NY18</t>
  </si>
  <si>
    <t>NY12</t>
  </si>
  <si>
    <t>NY4</t>
  </si>
  <si>
    <t>NY11</t>
  </si>
  <si>
    <t>NY2</t>
  </si>
  <si>
    <t>NY22</t>
  </si>
  <si>
    <t>NY3</t>
  </si>
  <si>
    <t>NY6</t>
  </si>
  <si>
    <t>NY7</t>
  </si>
  <si>
    <t>NY21</t>
  </si>
  <si>
    <t>NY23</t>
  </si>
  <si>
    <t>NY17</t>
  </si>
  <si>
    <t>NY1</t>
  </si>
  <si>
    <t>NY25</t>
  </si>
  <si>
    <t>NY14</t>
  </si>
  <si>
    <t>NY10</t>
  </si>
  <si>
    <t>NY8</t>
  </si>
  <si>
    <t>NY13</t>
  </si>
  <si>
    <t>NC6</t>
  </si>
  <si>
    <t>NC11</t>
  </si>
  <si>
    <t>NC5</t>
  </si>
  <si>
    <t>NC8</t>
  </si>
  <si>
    <t>NC14</t>
  </si>
  <si>
    <t>NC10</t>
  </si>
  <si>
    <t>NC13</t>
  </si>
  <si>
    <t>NC3</t>
  </si>
  <si>
    <t>NC1</t>
  </si>
  <si>
    <t>NC7</t>
  </si>
  <si>
    <t>NC4</t>
  </si>
  <si>
    <t>NC12</t>
  </si>
  <si>
    <t>NC2</t>
  </si>
  <si>
    <t>NC9</t>
  </si>
  <si>
    <t>ND0</t>
  </si>
  <si>
    <t>OH2</t>
  </si>
  <si>
    <t>OH7</t>
  </si>
  <si>
    <t>OH1</t>
  </si>
  <si>
    <t>OH3</t>
  </si>
  <si>
    <t>OH4</t>
  </si>
  <si>
    <t>OH6</t>
  </si>
  <si>
    <t>OH8</t>
  </si>
  <si>
    <t>OH12</t>
  </si>
  <si>
    <t>OH13</t>
  </si>
  <si>
    <t>OH9</t>
  </si>
  <si>
    <t>OH10</t>
  </si>
  <si>
    <t>OH11</t>
  </si>
  <si>
    <t>OH5</t>
  </si>
  <si>
    <t>OH14</t>
  </si>
  <si>
    <t>OH15</t>
  </si>
  <si>
    <t>OK4</t>
  </si>
  <si>
    <t>OK3</t>
  </si>
  <si>
    <t>OK2</t>
  </si>
  <si>
    <t>OK5</t>
  </si>
  <si>
    <t>OK1</t>
  </si>
  <si>
    <t>OR2</t>
  </si>
  <si>
    <t>OR1</t>
  </si>
  <si>
    <t>OR3</t>
  </si>
  <si>
    <t>OR4</t>
  </si>
  <si>
    <t>OR5</t>
  </si>
  <si>
    <t>OR6</t>
  </si>
  <si>
    <t>PA8</t>
  </si>
  <si>
    <t>PA12</t>
  </si>
  <si>
    <t>PA9</t>
  </si>
  <si>
    <t>PA10</t>
  </si>
  <si>
    <t>PA16</t>
  </si>
  <si>
    <t>PA1</t>
  </si>
  <si>
    <t>PA15</t>
  </si>
  <si>
    <t>PA2</t>
  </si>
  <si>
    <t>PA3</t>
  </si>
  <si>
    <t>PA17</t>
  </si>
  <si>
    <t>PA14</t>
  </si>
  <si>
    <t>PA6</t>
  </si>
  <si>
    <t>PA13</t>
  </si>
  <si>
    <t>PA7</t>
  </si>
  <si>
    <t>PA11</t>
  </si>
  <si>
    <t>PA5</t>
  </si>
  <si>
    <t>PA4</t>
  </si>
  <si>
    <t>PR00</t>
  </si>
  <si>
    <t>RI2</t>
  </si>
  <si>
    <t>RI1</t>
  </si>
  <si>
    <t>SC5</t>
  </si>
  <si>
    <t>SC6</t>
  </si>
  <si>
    <t>SC7</t>
  </si>
  <si>
    <t>SC4</t>
  </si>
  <si>
    <t>SC3</t>
  </si>
  <si>
    <t>SC1</t>
  </si>
  <si>
    <t>SC2</t>
  </si>
  <si>
    <t>SD0</t>
  </si>
  <si>
    <t>TN1</t>
  </si>
  <si>
    <t>TN8</t>
  </si>
  <si>
    <t>TN6</t>
  </si>
  <si>
    <t>TN4</t>
  </si>
  <si>
    <t>TN7</t>
  </si>
  <si>
    <t>TN2</t>
  </si>
  <si>
    <t>TN5</t>
  </si>
  <si>
    <t>TN3</t>
  </si>
  <si>
    <t>TN9</t>
  </si>
  <si>
    <t>TX16</t>
  </si>
  <si>
    <t>TX21</t>
  </si>
  <si>
    <t>TX13</t>
  </si>
  <si>
    <t>TX10</t>
  </si>
  <si>
    <t>TX30</t>
  </si>
  <si>
    <t>TX14</t>
  </si>
  <si>
    <t>TX27</t>
  </si>
  <si>
    <t>TX34</t>
  </si>
  <si>
    <t>TX28</t>
  </si>
  <si>
    <t>TX1</t>
  </si>
  <si>
    <t>TX36</t>
  </si>
  <si>
    <t>TX18</t>
  </si>
  <si>
    <t>TX33</t>
  </si>
  <si>
    <t>TX19</t>
  </si>
  <si>
    <t>TX17</t>
  </si>
  <si>
    <t>TX31</t>
  </si>
  <si>
    <t>TX37</t>
  </si>
  <si>
    <t>TX35</t>
  </si>
  <si>
    <t>TX25</t>
  </si>
  <si>
    <t>TX9</t>
  </si>
  <si>
    <t>TX6</t>
  </si>
  <si>
    <t>TX24</t>
  </si>
  <si>
    <t>TX26</t>
  </si>
  <si>
    <t>TX23</t>
  </si>
  <si>
    <t>TX15</t>
  </si>
  <si>
    <t>TX11</t>
  </si>
  <si>
    <t>TX12</t>
  </si>
  <si>
    <t>TX4</t>
  </si>
  <si>
    <t>TX20</t>
  </si>
  <si>
    <t>TX8</t>
  </si>
  <si>
    <t>TX5</t>
  </si>
  <si>
    <t>TX22</t>
  </si>
  <si>
    <t>TX3</t>
  </si>
  <si>
    <t>TX32</t>
  </si>
  <si>
    <t>TX38</t>
  </si>
  <si>
    <t>TX7</t>
  </si>
  <si>
    <t>TX2</t>
  </si>
  <si>
    <t>UT3</t>
  </si>
  <si>
    <t>UT1</t>
  </si>
  <si>
    <t>UT2</t>
  </si>
  <si>
    <t>UT4</t>
  </si>
  <si>
    <t>VT0</t>
  </si>
  <si>
    <t>VI0</t>
  </si>
  <si>
    <t>VA9</t>
  </si>
  <si>
    <t>VA6</t>
  </si>
  <si>
    <t>VA3</t>
  </si>
  <si>
    <t>VA5</t>
  </si>
  <si>
    <t>VA7</t>
  </si>
  <si>
    <t>VA4</t>
  </si>
  <si>
    <t>VA10</t>
  </si>
  <si>
    <t>VA2</t>
  </si>
  <si>
    <t>VA8</t>
  </si>
  <si>
    <t>VA1</t>
  </si>
  <si>
    <t>VA11</t>
  </si>
  <si>
    <t>WA5</t>
  </si>
  <si>
    <t>WA2</t>
  </si>
  <si>
    <t>WA7</t>
  </si>
  <si>
    <t>WA8</t>
  </si>
  <si>
    <t>WA3</t>
  </si>
  <si>
    <t>WA10</t>
  </si>
  <si>
    <t>WA9</t>
  </si>
  <si>
    <t>WA6</t>
  </si>
  <si>
    <t>WA4</t>
  </si>
  <si>
    <t>WV1</t>
  </si>
  <si>
    <t>WV2</t>
  </si>
  <si>
    <t>WI3</t>
  </si>
  <si>
    <t>WI1</t>
  </si>
  <si>
    <t>WI8</t>
  </si>
  <si>
    <t>WI7</t>
  </si>
  <si>
    <t>WI2</t>
  </si>
  <si>
    <t>WI6</t>
  </si>
  <si>
    <t>WI4</t>
  </si>
  <si>
    <t>WI5</t>
  </si>
  <si>
    <t>WY0</t>
  </si>
  <si>
    <t>GU0</t>
  </si>
  <si>
    <t>TX29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</si>
</sst>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Aptos Narrow"/>
      <family val="2"/>
      <scheme val="minor"/>
    </font>
    <font>
      <b/>
      <sz val="11"/>
      <color theme="1"/>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sz val="8"/>
      <name val="Aptos Narrow"/>
      <family val="2"/>
      <scheme val="minor"/>
    </font>
  </fonts>
  <fills count="5">
    <fill>
      <patternFill patternType="none"/>
    </fill>
    <fill>
      <patternFill patternType="gray125"/>
    </fill>
    <fill>
      <patternFill patternType="solid">
        <fgColor theme="9" tint="0.79998168889431442"/>
        <bgColor theme="4" tint="0.79998168889431442"/>
      </patternFill>
    </fill>
    <fill>
      <patternFill patternType="solid">
        <fgColor theme="3" tint="9.9978637043366805E-2"/>
        <bgColor theme="4" tint="0.79998168889431442"/>
      </patternFill>
    </fill>
    <fill>
      <patternFill patternType="solid">
        <fgColor theme="3" tint="9.9978637043366805E-2"/>
        <bgColor indexed="64"/>
      </patternFill>
    </fill>
  </fills>
  <borders count="7">
    <border>
      <left/>
      <right/>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top style="thin">
        <color auto="1"/>
      </top>
      <bottom/>
      <diagonal/>
    </border>
  </borders>
  <cellStyleXfs count="1">
    <xf numFmtId="0" fontId="0" fillId="0" borderId="0"/>
  </cellStyleXfs>
  <cellXfs count="23">
    <xf numFmtId="0" fontId="0" fillId="0" borderId="0" xfId="0"/>
    <xf numFmtId="0" fontId="0" fillId="0" borderId="1" xfId="0" applyBorder="1" applyAlignment="1">
      <alignment horizontal="left"/>
    </xf>
    <xf numFmtId="164" fontId="0" fillId="0" borderId="1" xfId="0" applyNumberFormat="1" applyBorder="1"/>
    <xf numFmtId="0" fontId="0" fillId="0" borderId="1" xfId="0" applyBorder="1"/>
    <xf numFmtId="0" fontId="1" fillId="2" borderId="1" xfId="0" applyFont="1" applyFill="1" applyBorder="1"/>
    <xf numFmtId="164" fontId="1" fillId="2" borderId="1" xfId="0" applyNumberFormat="1" applyFont="1" applyFill="1" applyBorder="1"/>
    <xf numFmtId="0" fontId="0" fillId="0" borderId="1" xfId="0" applyBorder="1"/>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6" xfId="0" applyBorder="1"/>
    <xf numFmtId="164" fontId="0" fillId="0" borderId="6" xfId="0" applyNumberFormat="1" applyBorder="1"/>
    <xf numFmtId="0" fontId="2" fillId="3" borderId="5" xfId="0" applyFont="1" applyFill="1" applyBorder="1"/>
    <xf numFmtId="0" fontId="3" fillId="0" borderId="0" xfId="0" applyFont="1"/>
    <xf numFmtId="0" fontId="1" fillId="4" borderId="5" xfId="0" applyFont="1" applyFill="1" applyBorder="1"/>
    <xf numFmtId="0" fontId="2" fillId="4" borderId="1" xfId="0" applyFont="1" applyFill="1" applyBorder="1"/>
    <xf numFmtId="164" fontId="2" fillId="4" borderId="1" xfId="0" applyNumberFormat="1" applyFont="1" applyFill="1" applyBorder="1"/>
    <xf numFmtId="0" fontId="4" fillId="4" borderId="1" xfId="0" applyFont="1" applyFill="1" applyBorder="1"/>
    <xf numFmtId="0" fontId="4" fillId="0" borderId="0" xfId="0" applyFont="1"/>
    <xf numFmtId="0" fontId="4" fillId="4" borderId="1" xfId="0" applyFont="1" applyFill="1" applyBorder="1" applyAlignment="1">
      <alignment horizontal="left"/>
    </xf>
    <xf numFmtId="164" fontId="4" fillId="4" borderId="1" xfId="0" applyNumberFormat="1" applyFont="1" applyFill="1" applyBorder="1"/>
    <xf numFmtId="0" fontId="4" fillId="0" borderId="0" xfId="0" applyFont="1" applyFill="1"/>
  </cellXfs>
  <cellStyles count="1">
    <cellStyle name="Normal" xfId="0" builtinId="0"/>
  </cellStyles>
  <dxfs count="54">
    <dxf>
      <fill>
        <patternFill patternType="none">
          <bgColor auto="1"/>
        </patternFill>
      </fill>
    </dxf>
    <dxf>
      <fill>
        <patternFill patternType="solid">
          <bgColor theme="3" tint="9.9978637043366805E-2"/>
        </patternFill>
      </fill>
    </dxf>
    <dxf>
      <fill>
        <patternFill patternType="none">
          <bgColor auto="1"/>
        </patternFill>
      </fill>
    </dxf>
    <dxf>
      <fill>
        <patternFill patternType="solid">
          <bgColor theme="3" tint="9.9978637043366805E-2"/>
        </patternFill>
      </fill>
    </dxf>
    <dxf>
      <font>
        <color theme="0"/>
      </font>
    </dxf>
    <dxf>
      <font>
        <color theme="0"/>
      </font>
    </dxf>
    <dxf>
      <font>
        <color theme="0"/>
      </font>
    </dxf>
    <dxf>
      <font>
        <color theme="0"/>
      </font>
    </dxf>
    <dxf>
      <fill>
        <patternFill>
          <bgColor theme="3" tint="9.9978637043366805E-2"/>
        </patternFill>
      </fill>
    </dxf>
    <dxf>
      <fill>
        <patternFill>
          <bgColor theme="3" tint="9.9978637043366805E-2"/>
        </patternFill>
      </fill>
    </dxf>
    <dxf>
      <fill>
        <patternFill>
          <bgColor theme="3" tint="9.9978637043366805E-2"/>
        </patternFill>
      </fill>
    </dxf>
    <dxf>
      <fill>
        <patternFill>
          <bgColor theme="3" tint="9.9978637043366805E-2"/>
        </patternFill>
      </fill>
    </dxf>
    <dxf>
      <font>
        <b/>
        <i val="0"/>
        <strike val="0"/>
        <condense val="0"/>
        <extend val="0"/>
        <outline val="0"/>
        <shadow val="0"/>
        <u val="none"/>
        <vertAlign val="baseline"/>
        <sz val="11"/>
        <color theme="1"/>
        <name val="Aptos Narrow"/>
        <family val="2"/>
        <scheme val="minor"/>
      </font>
      <fill>
        <patternFill patternType="solid">
          <fgColor indexed="64"/>
          <bgColor theme="3" tint="9.9978637043366805E-2"/>
        </patternFill>
      </fill>
    </dxf>
    <dxf>
      <numFmt numFmtId="164" formatCode="&quot;$&quot;#,##0"/>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outline="0">
        <top style="thin">
          <color auto="1"/>
        </top>
      </border>
    </dxf>
    <dxf>
      <border outline="0">
        <bottom style="thin">
          <color auto="1"/>
        </bottom>
      </border>
    </dxf>
    <dxf>
      <border outline="0">
        <top style="thin">
          <color auto="1"/>
        </top>
        <bottom style="thin">
          <color auto="1"/>
        </bottom>
      </border>
    </dxf>
    <dxf>
      <font>
        <b/>
        <i val="0"/>
        <strike val="0"/>
        <condense val="0"/>
        <extend val="0"/>
        <outline val="0"/>
        <shadow val="0"/>
        <u val="none"/>
        <vertAlign val="baseline"/>
        <sz val="11"/>
        <color theme="1"/>
        <name val="Aptos Narrow"/>
        <family val="2"/>
        <scheme val="minor"/>
      </font>
      <fill>
        <patternFill patternType="solid">
          <fgColor indexed="64"/>
          <bgColor theme="3" tint="9.9978637043366805E-2"/>
        </patternFill>
      </fill>
    </dxf>
    <dxf>
      <numFmt numFmtId="164" formatCode="&quot;$&quot;#,##0"/>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outline="0">
        <top style="thin">
          <color auto="1"/>
        </top>
      </border>
    </dxf>
    <dxf>
      <border outline="0">
        <bottom style="thin">
          <color auto="1"/>
        </bottom>
      </border>
    </dxf>
    <dxf>
      <border outline="0">
        <top style="thin">
          <color auto="1"/>
        </top>
        <bottom style="thin">
          <color auto="1"/>
        </bottom>
      </border>
    </dxf>
    <dxf>
      <font>
        <b/>
        <i val="0"/>
        <strike val="0"/>
        <condense val="0"/>
        <extend val="0"/>
        <outline val="0"/>
        <shadow val="0"/>
        <u val="none"/>
        <vertAlign val="baseline"/>
        <sz val="11"/>
        <color theme="1"/>
        <name val="Aptos Narrow"/>
        <family val="2"/>
        <scheme val="minor"/>
      </font>
      <fill>
        <patternFill patternType="solid">
          <fgColor theme="4" tint="0.79998168889431442"/>
          <bgColor theme="3" tint="9.9978637043366805E-2"/>
        </patternFill>
      </fill>
    </dxf>
    <dxf>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numFmt numFmtId="164" formatCode="&quot;$&quot;#,##0"/>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outline="0">
        <top style="thin">
          <color auto="1"/>
        </top>
      </border>
    </dxf>
    <dxf>
      <border outline="0">
        <bottom style="thin">
          <color auto="1"/>
        </bottom>
      </border>
    </dxf>
    <dxf>
      <border outline="0">
        <top style="thin">
          <color auto="1"/>
        </top>
        <bottom style="thin">
          <color auto="1"/>
        </bottom>
      </border>
    </dxf>
    <dxf>
      <border>
        <top style="thin">
          <color auto="1"/>
        </top>
        <horizontal style="thin">
          <color auto="1"/>
        </horizontal>
      </border>
    </dxf>
    <dxf>
      <border>
        <top style="thin">
          <color auto="1"/>
        </top>
        <horizontal style="thin">
          <color auto="1"/>
        </horizontal>
      </border>
    </dxf>
    <dxf>
      <border>
        <top style="thin">
          <color auto="1"/>
        </top>
        <horizontal style="thin">
          <color auto="1"/>
        </horizontal>
      </border>
    </dxf>
    <dxf>
      <border>
        <top style="thin">
          <color auto="1"/>
        </top>
        <horizontal style="thin">
          <color auto="1"/>
        </horizontal>
      </border>
    </dxf>
    <dxf>
      <border>
        <top style="thin">
          <color auto="1"/>
        </top>
        <horizontal style="thin">
          <color auto="1"/>
        </horizontal>
      </border>
    </dxf>
    <dxf>
      <border>
        <top style="thin">
          <color auto="1"/>
        </top>
        <horizontal style="thin">
          <color auto="1"/>
        </horizontal>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ven Heath" refreshedDate="45876.252913425924" createdVersion="8" refreshedVersion="8" minRefreshableVersion="3" recordCount="3136" xr:uid="{9DD23B09-6A4F-4A65-8B05-74FDA815D587}">
  <cacheSource type="worksheet">
    <worksheetSource ref="A1:I3137" sheet="Provider"/>
  </cacheSource>
  <cacheFields count="9">
    <cacheField name="Provider Number" numFmtId="0">
      <sharedItems containsSemiMixedTypes="0" containsString="0" containsNumber="1" containsInteger="1" minValue="10001" maxValue="670783"/>
    </cacheField>
    <cacheField name="Facility Name" numFmtId="0">
      <sharedItems/>
    </cacheField>
    <cacheField name="State" numFmtId="0">
      <sharedItems containsBlank="1" count="53">
        <s v="Alabama"/>
        <s v="Alaska"/>
        <s v="Arizona"/>
        <s v="Arkansas"/>
        <s v="California"/>
        <s v="Colorado"/>
        <s v="Connecticut"/>
        <s v="Delaware"/>
        <s v="District of Columbia"/>
        <s v="Florida"/>
        <s v="Georgia"/>
        <s v="Hawaii"/>
        <s v="Idaho"/>
        <s v="Illinois"/>
        <s v="Indiana"/>
        <s v="Iowa"/>
        <s v="Kansas"/>
        <s v="Kentucky"/>
        <s v="Louisiana"/>
        <s v="Maine"/>
        <s v="Maryland"/>
        <s v="Massachusetts"/>
        <s v="Michigan"/>
        <s v="Minnesota"/>
        <s v="Mississippi"/>
        <s v="Missouri"/>
        <s v="Montana"/>
        <s v="Nebraska"/>
        <s v="Nevada"/>
        <s v="New Hampshire"/>
        <s v="New Jersey"/>
        <s v="New Mexico"/>
        <s v="New York"/>
        <s v="North Carolina"/>
        <s v="North Dakota"/>
        <s v="Ohio"/>
        <s v="Oklahoma"/>
        <s v="Oregon"/>
        <s v="Pennsylvania"/>
        <s v="Puerto Rico"/>
        <s v="Rhode Island"/>
        <s v="South Carolina"/>
        <s v="South Dakota"/>
        <s v="Tennessee"/>
        <s v="Texas"/>
        <s v="Utah"/>
        <s v="Vermont"/>
        <m/>
        <s v="Virginia"/>
        <s v="Washington"/>
        <s v="West Virginia"/>
        <s v="Wisconsin"/>
        <s v="Wyoming"/>
      </sharedItems>
    </cacheField>
    <cacheField name="Region" numFmtId="0">
      <sharedItems containsBlank="1" count="10">
        <s v="East South Central"/>
        <s v="Pacific"/>
        <s v="Mountain"/>
        <s v="West South Central"/>
        <s v="New England"/>
        <s v="South Atlantic"/>
        <s v="East North Central"/>
        <s v="West North Central"/>
        <s v="Middle Atlantic"/>
        <m/>
      </sharedItems>
    </cacheField>
    <cacheField name="Urban/Rural" numFmtId="0">
      <sharedItems containsBlank="1" count="3">
        <s v="Urban"/>
        <s v="Rural"/>
        <m/>
      </sharedItems>
    </cacheField>
    <cacheField name="Total OPPS Medicare Expenditures" numFmtId="164">
      <sharedItems containsSemiMixedTypes="0" containsString="0" containsNumber="1" minValue="2.65" maxValue="624716622.92999995"/>
    </cacheField>
    <cacheField name="Off Campus Site Neutral Cut" numFmtId="164">
      <sharedItems containsSemiMixedTypes="0" containsString="0" containsNumber="1" minValue="-389549777.98999995" maxValue="0"/>
    </cacheField>
    <cacheField name="MedPAC 57 APCs Cut" numFmtId="164">
      <sharedItems containsSemiMixedTypes="0" containsString="0" containsNumber="1" minValue="-35564218.120000005" maxValue="10.510000000242144"/>
    </cacheField>
    <cacheField name="On-Campus Site Neutral Cut" numFmtId="164">
      <sharedItems containsSemiMixedTypes="0" containsString="0" containsNumber="1" minValue="-374558454.19999993" maxValue="33588446.1899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36">
  <r>
    <n v="10001"/>
    <s v="Southeast Health Medical Center"/>
    <x v="0"/>
    <x v="0"/>
    <x v="0"/>
    <n v="23975408.309999999"/>
    <n v="-299215.5700000003"/>
    <n v="-1379050.7699999996"/>
    <n v="-14312925.699999999"/>
  </r>
  <r>
    <n v="10005"/>
    <s v="Marshall Medical Centers South Campus"/>
    <x v="0"/>
    <x v="0"/>
    <x v="1"/>
    <n v="11709155.73"/>
    <n v="-3179202.9700000007"/>
    <n v="-841526.58000000007"/>
    <n v="-6997888.0900000008"/>
  </r>
  <r>
    <n v="10006"/>
    <s v="North Alabama Medical Center"/>
    <x v="0"/>
    <x v="0"/>
    <x v="0"/>
    <n v="8866641.0800000001"/>
    <n v="-84820.049999998882"/>
    <n v="-523108.27999999933"/>
    <n v="-5255686.66"/>
  </r>
  <r>
    <n v="10007"/>
    <s v="Mizell Memorial Hospital"/>
    <x v="0"/>
    <x v="0"/>
    <x v="1"/>
    <n v="649199.57000000007"/>
    <n v="0"/>
    <n v="-70776.320000000065"/>
    <n v="-388877.31000000006"/>
  </r>
  <r>
    <n v="10008"/>
    <s v="Crenshaw Community Hospital"/>
    <x v="0"/>
    <x v="0"/>
    <x v="1"/>
    <n v="254995.07"/>
    <n v="0"/>
    <n v="-31606.940000000002"/>
    <n v="-152749.12"/>
  </r>
  <r>
    <n v="10011"/>
    <s v="St Vincent'S East"/>
    <x v="0"/>
    <x v="0"/>
    <x v="0"/>
    <n v="5106175.8"/>
    <n v="0"/>
    <n v="-143328.80999999959"/>
    <n v="-3057513.83"/>
  </r>
  <r>
    <n v="10012"/>
    <s v="Dekalb Regional Medical Center"/>
    <x v="0"/>
    <x v="0"/>
    <x v="1"/>
    <n v="2295491.08"/>
    <n v="-2333.2000000001863"/>
    <n v="-223291.53000000026"/>
    <n v="-1370797.84"/>
  </r>
  <r>
    <n v="10016"/>
    <s v="Shelby Baptist Medical Center"/>
    <x v="0"/>
    <x v="0"/>
    <x v="0"/>
    <n v="3424473.6"/>
    <n v="-18371.889999999665"/>
    <n v="-201338.65999999968"/>
    <n v="-2042309.29"/>
  </r>
  <r>
    <n v="10018"/>
    <s v="Uab Callahan Eye Hospital Authority"/>
    <x v="0"/>
    <x v="0"/>
    <x v="0"/>
    <n v="6823632.1400000006"/>
    <n v="0"/>
    <n v="-151702.38000000082"/>
    <n v="-4081780.790000001"/>
  </r>
  <r>
    <n v="10019"/>
    <s v="Helen Keller Memorial Hospital"/>
    <x v="0"/>
    <x v="0"/>
    <x v="0"/>
    <n v="7163340.5899999999"/>
    <n v="-1020.9599999999627"/>
    <n v="-349972.09999999963"/>
    <n v="-4202389.32"/>
  </r>
  <r>
    <n v="10021"/>
    <s v="Dale Medical Center"/>
    <x v="0"/>
    <x v="0"/>
    <x v="1"/>
    <n v="2246789.8899999997"/>
    <n v="0"/>
    <n v="-137323.14999999944"/>
    <n v="-1335619.0699999996"/>
  </r>
  <r>
    <n v="10022"/>
    <s v="Floyd Cherokee Medical Center"/>
    <x v="0"/>
    <x v="0"/>
    <x v="1"/>
    <n v="507776.30000000005"/>
    <n v="0"/>
    <n v="-41578.430000000051"/>
    <n v="-304073.46000000008"/>
  </r>
  <r>
    <n v="10023"/>
    <s v="Baptist Medical Center South"/>
    <x v="0"/>
    <x v="0"/>
    <x v="0"/>
    <n v="33267888.82"/>
    <n v="-18698473.109999999"/>
    <n v="-932404.44999999553"/>
    <n v="-19902622.120000001"/>
  </r>
  <r>
    <n v="10024"/>
    <s v="Jackson Hospital &amp; Clinic Inc"/>
    <x v="0"/>
    <x v="0"/>
    <x v="0"/>
    <n v="6929495.2400000002"/>
    <n v="0"/>
    <n v="-929058.66000000015"/>
    <n v="-3885876.5300000003"/>
  </r>
  <r>
    <n v="10029"/>
    <s v="East Alabama Medical Center"/>
    <x v="0"/>
    <x v="0"/>
    <x v="0"/>
    <n v="20434089"/>
    <n v="-12080.729999996722"/>
    <n v="-904426.9299999997"/>
    <n v="-5255287.74"/>
  </r>
  <r>
    <n v="10033"/>
    <s v="University Of Alabama Hospital"/>
    <x v="0"/>
    <x v="0"/>
    <x v="0"/>
    <n v="90584746.569999993"/>
    <n v="-3975233.3100000024"/>
    <n v="-5025079.1799999923"/>
    <n v="-54156683.899999991"/>
  </r>
  <r>
    <n v="10034"/>
    <s v="Community Hospital Inc"/>
    <x v="0"/>
    <x v="0"/>
    <x v="0"/>
    <n v="423169.78"/>
    <n v="0"/>
    <n v="-30264.130000000005"/>
    <n v="-251398.94000000003"/>
  </r>
  <r>
    <n v="10035"/>
    <s v="Cullman Regional Medical Center"/>
    <x v="0"/>
    <x v="0"/>
    <x v="1"/>
    <n v="6343914.7100000009"/>
    <n v="0"/>
    <n v="-539900.20000000112"/>
    <n v="-3792309.540000001"/>
  </r>
  <r>
    <n v="10036"/>
    <s v="Andalusia Health"/>
    <x v="0"/>
    <x v="0"/>
    <x v="1"/>
    <n v="2256731.23"/>
    <n v="0"/>
    <n v="-178850.62999999989"/>
    <n v="-1352292.18"/>
  </r>
  <r>
    <n v="10039"/>
    <s v="Huntsville Hospital"/>
    <x v="0"/>
    <x v="0"/>
    <x v="0"/>
    <n v="55314773.68"/>
    <n v="-1247900.7700000033"/>
    <n v="-4492105.5300000012"/>
    <n v="-32873353.640000001"/>
  </r>
  <r>
    <n v="10040"/>
    <s v="Gadsden Regional Medical Center"/>
    <x v="0"/>
    <x v="0"/>
    <x v="0"/>
    <n v="5275113.51"/>
    <n v="-167553.54999999981"/>
    <n v="-497853.9299999997"/>
    <n v="-3150682.6999999997"/>
  </r>
  <r>
    <n v="10044"/>
    <s v="Marion Regional Medical Center"/>
    <x v="0"/>
    <x v="0"/>
    <x v="1"/>
    <n v="707738.1"/>
    <n v="0"/>
    <n v="-55527.170000000042"/>
    <n v="-424410.93"/>
  </r>
  <r>
    <n v="10045"/>
    <s v="Fayette Medical Center"/>
    <x v="0"/>
    <x v="0"/>
    <x v="1"/>
    <n v="1124096"/>
    <n v="0"/>
    <n v="-100549.33000000007"/>
    <n v="-670670.9"/>
  </r>
  <r>
    <n v="10046"/>
    <s v="Riverview Regional Medical Center"/>
    <x v="0"/>
    <x v="0"/>
    <x v="0"/>
    <n v="2769001.25"/>
    <n v="0"/>
    <n v="-138757.89999999991"/>
    <n v="-1655582.1099999999"/>
  </r>
  <r>
    <n v="10049"/>
    <s v="Medical Center Enterprise"/>
    <x v="0"/>
    <x v="0"/>
    <x v="1"/>
    <n v="2298416.08"/>
    <n v="0"/>
    <n v="-215410.15000000014"/>
    <n v="-1375742.29"/>
  </r>
  <r>
    <n v="10051"/>
    <s v="Greene County Hospital"/>
    <x v="0"/>
    <x v="0"/>
    <x v="0"/>
    <n v="42302.79"/>
    <n v="0"/>
    <n v="-3001.2200000000012"/>
    <n v="-25381.67"/>
  </r>
  <r>
    <n v="10052"/>
    <s v="Lake Martin Community Hospital"/>
    <x v="0"/>
    <x v="0"/>
    <x v="1"/>
    <n v="195698.85"/>
    <n v="0"/>
    <n v="-22705.850000000006"/>
    <n v="-116442.32"/>
  </r>
  <r>
    <n v="10055"/>
    <s v="Flowers Hospital"/>
    <x v="0"/>
    <x v="0"/>
    <x v="0"/>
    <n v="9119379.1899999995"/>
    <n v="0"/>
    <n v="-586822.75"/>
    <n v="-5435369.2499999991"/>
  </r>
  <r>
    <n v="10056"/>
    <s v="St Vincent'S Birmingham"/>
    <x v="0"/>
    <x v="0"/>
    <x v="0"/>
    <n v="17036485.009999998"/>
    <n v="-45998.849999997765"/>
    <n v="-396363.27999999747"/>
    <n v="-10172568.439999998"/>
  </r>
  <r>
    <n v="10058"/>
    <s v="Bibb Medical Center"/>
    <x v="0"/>
    <x v="0"/>
    <x v="0"/>
    <n v="324171.82"/>
    <n v="0"/>
    <n v="-27084.570000000007"/>
    <n v="-194477.63999999998"/>
  </r>
  <r>
    <n v="10059"/>
    <s v="Lawrence Medical Center"/>
    <x v="0"/>
    <x v="0"/>
    <x v="0"/>
    <n v="441178.32"/>
    <n v="0"/>
    <n v="-29499.890000000014"/>
    <n v="-261750.18"/>
  </r>
  <r>
    <n v="10061"/>
    <s v="Highlands Medical Center"/>
    <x v="0"/>
    <x v="0"/>
    <x v="1"/>
    <n v="2290679.64"/>
    <n v="0"/>
    <n v="-320891.2900000005"/>
    <n v="-1368014.56"/>
  </r>
  <r>
    <n v="10062"/>
    <s v="Wiregrass Medical Center"/>
    <x v="0"/>
    <x v="0"/>
    <x v="0"/>
    <n v="632418.28"/>
    <n v="0"/>
    <n v="-62584.719999999972"/>
    <n v="-378376.07"/>
  </r>
  <r>
    <n v="10065"/>
    <s v="Russell Medical Center"/>
    <x v="0"/>
    <x v="0"/>
    <x v="1"/>
    <n v="6488113.5099999998"/>
    <n v="0"/>
    <n v="-299989.33999999985"/>
    <n v="-3876669.3899999997"/>
  </r>
  <r>
    <n v="10069"/>
    <s v="MEDICAL CENTER BARBOUR"/>
    <x v="0"/>
    <x v="0"/>
    <x v="2"/>
    <n v="535957.18999999994"/>
    <n v="0"/>
    <n v="-90886.479999999981"/>
    <n v="-321574.31999999995"/>
  </r>
  <r>
    <n v="10073"/>
    <s v="Clay County Hospital"/>
    <x v="0"/>
    <x v="0"/>
    <x v="1"/>
    <n v="497591.24"/>
    <n v="0"/>
    <n v="-46815.719999999972"/>
    <n v="-298172"/>
  </r>
  <r>
    <n v="10078"/>
    <s v="Northeast Alabama Regional Medical Center"/>
    <x v="0"/>
    <x v="0"/>
    <x v="0"/>
    <n v="9295642.459999999"/>
    <n v="-279185.8599999994"/>
    <n v="-919570.26999999955"/>
    <n v="-5548976.0299999993"/>
  </r>
  <r>
    <n v="10079"/>
    <s v="Athens Limestone Hospital"/>
    <x v="0"/>
    <x v="0"/>
    <x v="0"/>
    <n v="5395052.9100000001"/>
    <n v="-322827.70999999996"/>
    <n v="-584151.44000000041"/>
    <n v="-2706426.46"/>
  </r>
  <r>
    <n v="10083"/>
    <s v="Baldwin Health"/>
    <x v="0"/>
    <x v="0"/>
    <x v="0"/>
    <n v="10008618.560000001"/>
    <n v="-163932.45000000112"/>
    <n v="-806298.77000000142"/>
    <n v="-5972492.330000001"/>
  </r>
  <r>
    <n v="10085"/>
    <s v="Decatur Morgan Hospital-Decatur Campus"/>
    <x v="0"/>
    <x v="0"/>
    <x v="0"/>
    <n v="6992719.8800000008"/>
    <n v="0"/>
    <n v="-492770.12000000104"/>
    <n v="-4190450.3000000007"/>
  </r>
  <r>
    <n v="10086"/>
    <s v="Northwest Medical Center"/>
    <x v="0"/>
    <x v="0"/>
    <x v="1"/>
    <n v="1739253.47"/>
    <n v="0"/>
    <n v="-210298.94999999995"/>
    <n v="-1041025.7799999999"/>
  </r>
  <r>
    <n v="10087"/>
    <s v="Usa Health University Hospital"/>
    <x v="0"/>
    <x v="0"/>
    <x v="0"/>
    <n v="12879488.09"/>
    <n v="-3108877.9800000004"/>
    <n v="-449202.05999999866"/>
    <n v="-4659875.9800000004"/>
  </r>
  <r>
    <n v="10089"/>
    <s v="Walker Baptist Medical Center"/>
    <x v="0"/>
    <x v="0"/>
    <x v="0"/>
    <n v="3712685.83"/>
    <n v="-548501.43000000017"/>
    <n v="-223169.02000000048"/>
    <n v="-2207350.08"/>
  </r>
  <r>
    <n v="10090"/>
    <s v="Providence Hospital"/>
    <x v="0"/>
    <x v="0"/>
    <x v="0"/>
    <n v="6973596.6699999999"/>
    <n v="-3480.1200000010431"/>
    <n v="-246576"/>
    <n v="-4170860.8"/>
  </r>
  <r>
    <n v="10091"/>
    <s v="Grove Hill Memorial Hospital"/>
    <x v="0"/>
    <x v="0"/>
    <x v="1"/>
    <n v="293220.03000000003"/>
    <n v="0"/>
    <n v="-19683.340000000026"/>
    <n v="-175151.41000000003"/>
  </r>
  <r>
    <n v="10092"/>
    <s v="Dch Regional Medical Center"/>
    <x v="0"/>
    <x v="0"/>
    <x v="0"/>
    <n v="25797843.440000005"/>
    <n v="0"/>
    <n v="-1708644.9600000083"/>
    <n v="-15432708.650000004"/>
  </r>
  <r>
    <n v="10095"/>
    <s v="Hale County Hospital"/>
    <x v="0"/>
    <x v="0"/>
    <x v="0"/>
    <n v="159224.41"/>
    <n v="0"/>
    <n v="-9063.5800000000163"/>
    <n v="-95374.02"/>
  </r>
  <r>
    <n v="10097"/>
    <s v="Elmore Community Hospital"/>
    <x v="0"/>
    <x v="0"/>
    <x v="0"/>
    <n v="622036.56999999995"/>
    <n v="0"/>
    <n v="-54452.429999999935"/>
    <n v="-370715.70999999996"/>
  </r>
  <r>
    <n v="10099"/>
    <s v="D W Mcmillan Memorial Hospital"/>
    <x v="0"/>
    <x v="0"/>
    <x v="1"/>
    <n v="2305104.52"/>
    <n v="0"/>
    <n v="-104698.95000000019"/>
    <n v="-1381054.58"/>
  </r>
  <r>
    <n v="10100"/>
    <s v="Thomas Hospital"/>
    <x v="0"/>
    <x v="0"/>
    <x v="0"/>
    <n v="16062521.109999999"/>
    <n v="-1029230.0500000007"/>
    <n v="-776055.25999999978"/>
    <n v="-9351632.1799999997"/>
  </r>
  <r>
    <n v="10101"/>
    <s v="Citizens Baptist Medical Center"/>
    <x v="0"/>
    <x v="0"/>
    <x v="1"/>
    <n v="842281.79"/>
    <n v="0"/>
    <n v="-111537.45999999996"/>
    <n v="-501971.44000000006"/>
  </r>
  <r>
    <n v="10102"/>
    <s v="J Paul Jones Hospital"/>
    <x v="0"/>
    <x v="0"/>
    <x v="1"/>
    <n v="163330.69"/>
    <n v="0"/>
    <n v="-19561.359999999986"/>
    <n v="-97998.41"/>
  </r>
  <r>
    <n v="10103"/>
    <s v="Princeton Baptist Medical Center"/>
    <x v="0"/>
    <x v="0"/>
    <x v="0"/>
    <n v="4803856.37"/>
    <n v="-99435.149999999441"/>
    <n v="-253198.38999999966"/>
    <n v="-2875005.27"/>
  </r>
  <r>
    <n v="10104"/>
    <s v="Grandview Medical Center"/>
    <x v="0"/>
    <x v="0"/>
    <x v="0"/>
    <n v="30120756.390000001"/>
    <n v="-50021.449999999255"/>
    <n v="-946021.38000000268"/>
    <n v="-17989941.440000001"/>
  </r>
  <r>
    <n v="10108"/>
    <s v="Prattville Baptist Hospital"/>
    <x v="0"/>
    <x v="0"/>
    <x v="0"/>
    <n v="2359982.2199999997"/>
    <n v="-436577.14999999991"/>
    <n v="-322428.57999999961"/>
    <n v="-1408232.5099999998"/>
  </r>
  <r>
    <n v="10110"/>
    <s v="Bullock County Hospital"/>
    <x v="0"/>
    <x v="0"/>
    <x v="1"/>
    <n v="42256.57"/>
    <n v="0"/>
    <n v="-6086.3399999999965"/>
    <n v="-25353.94"/>
  </r>
  <r>
    <n v="10112"/>
    <s v="Whitfield Regional Hospital"/>
    <x v="0"/>
    <x v="0"/>
    <x v="1"/>
    <n v="1585006.62"/>
    <n v="0"/>
    <n v="-189436.8600000001"/>
    <n v="-950354.96000000008"/>
  </r>
  <r>
    <n v="10113"/>
    <s v="Mobile Infirmary Medical Center"/>
    <x v="0"/>
    <x v="0"/>
    <x v="0"/>
    <n v="23156284.91"/>
    <n v="-2364010.4800000004"/>
    <n v="-896719.35000000149"/>
    <n v="-11670142.540000001"/>
  </r>
  <r>
    <n v="10114"/>
    <s v="Medical West, An Affiliate Of Uab Health System"/>
    <x v="0"/>
    <x v="0"/>
    <x v="0"/>
    <n v="5098338.6100000003"/>
    <n v="0"/>
    <n v="-658652.90000000037"/>
    <n v="-3045991.6100000003"/>
  </r>
  <r>
    <n v="10118"/>
    <s v="Vaughan Regional Medical Center Parkway Campus"/>
    <x v="0"/>
    <x v="0"/>
    <x v="1"/>
    <n v="1559358.1700000002"/>
    <n v="0"/>
    <n v="-147341.55000000005"/>
    <n v="-933403.93000000017"/>
  </r>
  <r>
    <n v="10120"/>
    <s v="Monroe County Hospital"/>
    <x v="0"/>
    <x v="0"/>
    <x v="1"/>
    <n v="1820983.9400000002"/>
    <n v="0"/>
    <n v="-155607.25"/>
    <n v="-1091894.7400000002"/>
  </r>
  <r>
    <n v="10125"/>
    <s v="Lakeland Community Hospital"/>
    <x v="0"/>
    <x v="0"/>
    <x v="1"/>
    <n v="388409.79000000004"/>
    <n v="0"/>
    <n v="-45870.730000000098"/>
    <n v="-231779.36000000004"/>
  </r>
  <r>
    <n v="10126"/>
    <s v="Troy Regional Medical Center"/>
    <x v="0"/>
    <x v="0"/>
    <x v="1"/>
    <n v="2627424.9300000002"/>
    <n v="0"/>
    <n v="-282250.5"/>
    <n v="-1573864.57"/>
  </r>
  <r>
    <n v="10128"/>
    <s v="Jackson Medical Center"/>
    <x v="0"/>
    <x v="0"/>
    <x v="1"/>
    <n v="470309.7"/>
    <n v="0"/>
    <n v="-36283.420000000042"/>
    <n v="-282117.14"/>
  </r>
  <r>
    <n v="10129"/>
    <s v="North Baldwin Infirmary"/>
    <x v="0"/>
    <x v="0"/>
    <x v="0"/>
    <n v="8016421.3499999996"/>
    <n v="-1848010.38"/>
    <n v="-223922.65000000037"/>
    <n v="742935.15000000037"/>
  </r>
  <r>
    <n v="10130"/>
    <s v="St Vincent'S St Clair"/>
    <x v="0"/>
    <x v="0"/>
    <x v="0"/>
    <n v="2322810.92"/>
    <n v="0"/>
    <n v="-256449.79000000004"/>
    <n v="-1386400.48"/>
  </r>
  <r>
    <n v="10131"/>
    <s v="Crestwood Medical Center"/>
    <x v="0"/>
    <x v="0"/>
    <x v="0"/>
    <n v="18661563.100000001"/>
    <n v="-123002.76000000164"/>
    <n v="-1057436.4100000001"/>
    <n v="-11145647.350000001"/>
  </r>
  <r>
    <n v="10138"/>
    <s v="Hill Hospital Of Sumter County"/>
    <x v="0"/>
    <x v="0"/>
    <x v="1"/>
    <n v="15221.940000000002"/>
    <n v="0"/>
    <n v="-1376.9500000000007"/>
    <n v="-9133.1600000000035"/>
  </r>
  <r>
    <n v="10139"/>
    <s v="Brookwood Baptist Medical Center"/>
    <x v="0"/>
    <x v="0"/>
    <x v="0"/>
    <n v="10884382.689999999"/>
    <n v="-1403657.2299999986"/>
    <n v="-782416.56000000052"/>
    <n v="-6511928.6899999995"/>
  </r>
  <r>
    <n v="10144"/>
    <s v="Springhill Memorial Hospital"/>
    <x v="0"/>
    <x v="0"/>
    <x v="0"/>
    <n v="9003805.0399999991"/>
    <n v="0"/>
    <n v="-399384.58999999985"/>
    <n v="-5383108.8499999996"/>
  </r>
  <r>
    <n v="10148"/>
    <s v="Evergreen Medical Center"/>
    <x v="0"/>
    <x v="0"/>
    <x v="1"/>
    <n v="363467.13"/>
    <n v="0"/>
    <n v="-53553.239999999991"/>
    <n v="-218080.28"/>
  </r>
  <r>
    <n v="10149"/>
    <s v="Baptist Medical Center East"/>
    <x v="0"/>
    <x v="0"/>
    <x v="0"/>
    <n v="6056816.54"/>
    <n v="0"/>
    <n v="-906700.68999999948"/>
    <n v="-3614240.55"/>
  </r>
  <r>
    <n v="10150"/>
    <s v="Regional Medical Center Of Central Alabama"/>
    <x v="0"/>
    <x v="0"/>
    <x v="1"/>
    <n v="754116.05999999994"/>
    <n v="0"/>
    <n v="-77948.579999999958"/>
    <n v="-452055.22"/>
  </r>
  <r>
    <n v="10157"/>
    <s v="North Alabama Shoals Hospital"/>
    <x v="0"/>
    <x v="0"/>
    <x v="0"/>
    <n v="1075558.71"/>
    <n v="-1189.1399999998976"/>
    <n v="-131541.79000000004"/>
    <n v="-644221.90999999992"/>
  </r>
  <r>
    <n v="10158"/>
    <s v="Russellville Hospital"/>
    <x v="0"/>
    <x v="0"/>
    <x v="1"/>
    <n v="1044258.2999999999"/>
    <n v="0"/>
    <n v="-95295.010000000009"/>
    <n v="-625348.64999999991"/>
  </r>
  <r>
    <n v="10164"/>
    <s v="Coosa Valley Medical Center"/>
    <x v="0"/>
    <x v="0"/>
    <x v="1"/>
    <n v="6627840.1400000006"/>
    <n v="0"/>
    <n v="-527240.8200000003"/>
    <n v="-3969406.1800000006"/>
  </r>
  <r>
    <n v="10168"/>
    <s v="Jack Hughston Memorial Hospital"/>
    <x v="0"/>
    <x v="0"/>
    <x v="0"/>
    <n v="8542923.8800000008"/>
    <n v="0"/>
    <n v="-263282.90000000037"/>
    <n v="-5097900.9400000013"/>
  </r>
  <r>
    <n v="10169"/>
    <s v="Atmore Community Hospital"/>
    <x v="0"/>
    <x v="0"/>
    <x v="1"/>
    <n v="652938.76"/>
    <n v="0"/>
    <n v="-88194.849999999977"/>
    <n v="-389889.36"/>
  </r>
  <r>
    <n v="10173"/>
    <s v="St Vincent'S Chilton"/>
    <x v="0"/>
    <x v="0"/>
    <x v="0"/>
    <n v="1139397.7699999998"/>
    <n v="0"/>
    <n v="-108152.46999999974"/>
    <n v="-680063.41999999981"/>
  </r>
  <r>
    <n v="10174"/>
    <s v="Thomasville Regional Medical Center Llc"/>
    <x v="0"/>
    <x v="0"/>
    <x v="1"/>
    <n v="233744.88999999998"/>
    <n v="0"/>
    <n v="-33487.059999999969"/>
    <n v="-140246.94"/>
  </r>
  <r>
    <n v="10175"/>
    <s v="Eamc - Lanier"/>
    <x v="0"/>
    <x v="0"/>
    <x v="1"/>
    <n v="715983.3"/>
    <n v="0"/>
    <n v="-93705.780000000028"/>
    <n v="-429589.98000000004"/>
  </r>
  <r>
    <n v="20001"/>
    <s v="Providence Alaska Medical Center"/>
    <x v="1"/>
    <x v="1"/>
    <x v="0"/>
    <n v="48502518.670000002"/>
    <n v="-579727.91999999434"/>
    <n v="-2054421.4600000009"/>
    <n v="-29091527.330000002"/>
  </r>
  <r>
    <n v="20006"/>
    <s v="Mat-Su Regional Medical Center"/>
    <x v="1"/>
    <x v="1"/>
    <x v="0"/>
    <n v="18695875.350000001"/>
    <n v="-487404.45000000298"/>
    <n v="-1237172.9200000018"/>
    <n v="-11184738.440000001"/>
  </r>
  <r>
    <n v="20008"/>
    <s v="Bartlett Regional Hospital"/>
    <x v="1"/>
    <x v="1"/>
    <x v="1"/>
    <n v="7926438.1100000003"/>
    <n v="0"/>
    <n v="-531192.71"/>
    <n v="-4752808.92"/>
  </r>
  <r>
    <n v="20012"/>
    <s v="Fairbanks Memorial Hospital"/>
    <x v="1"/>
    <x v="1"/>
    <x v="0"/>
    <n v="20161667.960000001"/>
    <n v="-96891.269999999553"/>
    <n v="-2603472.8500000015"/>
    <n v="-12076361.98"/>
  </r>
  <r>
    <n v="20017"/>
    <s v="Alaska Regional Hospital"/>
    <x v="1"/>
    <x v="1"/>
    <x v="0"/>
    <n v="16737077.68"/>
    <n v="0"/>
    <n v="-594372.33000000194"/>
    <n v="-10023050.33"/>
  </r>
  <r>
    <n v="20018"/>
    <s v="YK DELTA REGIONAL HOSPITAL"/>
    <x v="1"/>
    <x v="1"/>
    <x v="0"/>
    <n v="2985648.3099999996"/>
    <n v="0"/>
    <n v="-742616.33999999985"/>
    <n v="-1789328.8999999994"/>
  </r>
  <r>
    <n v="20024"/>
    <s v="Central Peninsula General Hospital"/>
    <x v="1"/>
    <x v="1"/>
    <x v="1"/>
    <n v="23593984.550000001"/>
    <n v="-315673.90000000224"/>
    <n v="-2891740.5399999991"/>
    <n v="-13967857.510000002"/>
  </r>
  <r>
    <n v="20026"/>
    <s v="ALASKA NATIVE MEDICAL CENTER"/>
    <x v="1"/>
    <x v="1"/>
    <x v="1"/>
    <n v="41009237.310000002"/>
    <n v="0"/>
    <n v="-6246914.0700000003"/>
    <n v="-24580769.5"/>
  </r>
  <r>
    <n v="30002"/>
    <s v="Banner - University Medical Center Phoenix"/>
    <x v="2"/>
    <x v="2"/>
    <x v="0"/>
    <n v="38204528.869999997"/>
    <n v="-2198.1199999973178"/>
    <n v="-2434500.2699999958"/>
    <n v="-22480745.469999999"/>
  </r>
  <r>
    <n v="30006"/>
    <s v="Tucson Medical Center"/>
    <x v="2"/>
    <x v="2"/>
    <x v="0"/>
    <n v="47974970.679999992"/>
    <n v="-5807920.5799999908"/>
    <n v="-2357868.8399999887"/>
    <n v="-28370018.929999992"/>
  </r>
  <r>
    <n v="30007"/>
    <s v="Verde Valley Medical Center"/>
    <x v="2"/>
    <x v="2"/>
    <x v="0"/>
    <n v="18172266.52"/>
    <n v="-1156844.4800000004"/>
    <n v="-1765072.9100000001"/>
    <n v="-10048445.26"/>
  </r>
  <r>
    <n v="30010"/>
    <s v="St. Mary'S Hospital"/>
    <x v="2"/>
    <x v="2"/>
    <x v="0"/>
    <n v="7352005.9699999997"/>
    <n v="-393260.83000000007"/>
    <n v="-409237.93999999948"/>
    <n v="-4406847.5"/>
  </r>
  <r>
    <n v="30011"/>
    <s v="St Joseph'S Hospital"/>
    <x v="2"/>
    <x v="2"/>
    <x v="0"/>
    <n v="9467473.3900000006"/>
    <n v="0"/>
    <n v="-261926.95000000112"/>
    <n v="-5677724.040000001"/>
  </r>
  <r>
    <n v="30012"/>
    <s v="Yavapai Regional Medical Center"/>
    <x v="2"/>
    <x v="2"/>
    <x v="0"/>
    <n v="44792125.170000002"/>
    <n v="0"/>
    <n v="-4140142.8900000006"/>
    <n v="-26865710.290000003"/>
  </r>
  <r>
    <n v="30013"/>
    <s v="Yuma Regional Medical Center"/>
    <x v="2"/>
    <x v="2"/>
    <x v="0"/>
    <n v="57092912.189999998"/>
    <n v="-395118"/>
    <n v="-4650502.2900000066"/>
    <n v="-32064336.899999999"/>
  </r>
  <r>
    <n v="30014"/>
    <s v="Honorhealth John C. Lincoln Medical Center"/>
    <x v="2"/>
    <x v="2"/>
    <x v="0"/>
    <n v="77627708.939999998"/>
    <n v="-3032.7699999958277"/>
    <n v="-2553915.2800000012"/>
    <n v="33588446.189999998"/>
  </r>
  <r>
    <n v="30016"/>
    <s v="Banner Casa Grande Medical Center"/>
    <x v="2"/>
    <x v="2"/>
    <x v="0"/>
    <n v="6961637.6099999994"/>
    <n v="0"/>
    <n v="-419886.38999999873"/>
    <n v="-4168396.2799999993"/>
  </r>
  <r>
    <n v="30022"/>
    <s v="Valleywise Health Medical Center"/>
    <x v="2"/>
    <x v="2"/>
    <x v="0"/>
    <n v="2929322.0500000003"/>
    <n v="-206380.83000000007"/>
    <n v="-469844.69000000041"/>
    <n v="-1511715.9800000002"/>
  </r>
  <r>
    <n v="30023"/>
    <s v="Flagstaff Medical Center"/>
    <x v="2"/>
    <x v="2"/>
    <x v="0"/>
    <n v="25334090.02"/>
    <n v="-93805.559999998659"/>
    <n v="-608187.30999999866"/>
    <n v="-13155443.899999999"/>
  </r>
  <r>
    <n v="30024"/>
    <s v="St. Joseph'S Hospital And Medical Center"/>
    <x v="2"/>
    <x v="2"/>
    <x v="0"/>
    <n v="36720836.650000006"/>
    <n v="-3446785.3800000027"/>
    <n v="-1390918.7400000021"/>
    <n v="-22023200.830000006"/>
  </r>
  <r>
    <n v="30030"/>
    <s v="Abrazo Central Campus"/>
    <x v="2"/>
    <x v="2"/>
    <x v="0"/>
    <n v="1464796.37"/>
    <n v="0"/>
    <n v="-68420.320000000065"/>
    <n v="-878113.1100000001"/>
  </r>
  <r>
    <n v="30036"/>
    <s v="Chandler Regional Medical Center"/>
    <x v="2"/>
    <x v="2"/>
    <x v="0"/>
    <n v="33969718.160000004"/>
    <n v="0"/>
    <n v="-1039204.4299999997"/>
    <n v="-20366491.790000003"/>
  </r>
  <r>
    <n v="30037"/>
    <s v="Tempe St Lukes Hospital"/>
    <x v="2"/>
    <x v="2"/>
    <x v="0"/>
    <n v="1440110.2"/>
    <n v="0"/>
    <n v="-101460.05999999982"/>
    <n v="-864066.12"/>
  </r>
  <r>
    <n v="30038"/>
    <s v="Honorhealth Scottsdale Osborn Medical Center"/>
    <x v="2"/>
    <x v="2"/>
    <x v="0"/>
    <n v="28731589.380000003"/>
    <n v="-10130.150000002235"/>
    <n v="-1045664.4900000021"/>
    <n v="-16839106.910000004"/>
  </r>
  <r>
    <n v="30043"/>
    <s v="Canyon Vista Medical Center"/>
    <x v="2"/>
    <x v="2"/>
    <x v="0"/>
    <n v="10211276.619999999"/>
    <n v="-2970"/>
    <n v="-914304.09999999963"/>
    <n v="-6121145.4299999997"/>
  </r>
  <r>
    <n v="30055"/>
    <s v="Kingman Regional Medical Center"/>
    <x v="2"/>
    <x v="2"/>
    <x v="0"/>
    <n v="24813619.510000002"/>
    <n v="0"/>
    <n v="-2031952.3300000019"/>
    <n v="-14878861.400000002"/>
  </r>
  <r>
    <n v="30061"/>
    <s v="Banner Boswell Medical Center"/>
    <x v="2"/>
    <x v="2"/>
    <x v="0"/>
    <n v="26052246.690000001"/>
    <n v="0"/>
    <n v="-714039.3599999994"/>
    <n v="-15619513.66"/>
  </r>
  <r>
    <n v="30062"/>
    <s v="Summit Healthcare Regional Medical Center"/>
    <x v="2"/>
    <x v="2"/>
    <x v="1"/>
    <n v="24137665.859999999"/>
    <n v="0"/>
    <n v="-1747340.7800000012"/>
    <n v="-14478907.919999998"/>
  </r>
  <r>
    <n v="30064"/>
    <s v="Banner - University Medical Center Tucson Campus"/>
    <x v="2"/>
    <x v="2"/>
    <x v="0"/>
    <n v="75110500.409999996"/>
    <n v="-22876794.82"/>
    <n v="-3855460.25"/>
    <n v="-36628101.759999998"/>
  </r>
  <r>
    <n v="30065"/>
    <s v="Banner Desert Medical Center"/>
    <x v="2"/>
    <x v="2"/>
    <x v="0"/>
    <n v="19819508.979999997"/>
    <n v="-1159.7299999967217"/>
    <n v="-627956.8599999994"/>
    <n v="-11868658.779999997"/>
  </r>
  <r>
    <n v="30069"/>
    <s v="Havasu Regional Medical Center"/>
    <x v="2"/>
    <x v="2"/>
    <x v="0"/>
    <n v="27990826.759999998"/>
    <n v="0"/>
    <n v="-1811856.7699999958"/>
    <n v="-16701028.679999998"/>
  </r>
  <r>
    <n v="30071"/>
    <s v="FORT DEFIANCE INDIAN HOSPITAL"/>
    <x v="2"/>
    <x v="2"/>
    <x v="0"/>
    <n v="4084991.25"/>
    <n v="0"/>
    <n v="-1577959.9800000004"/>
    <n v="-2450994.75"/>
  </r>
  <r>
    <n v="30073"/>
    <s v="TUBA CITY REG HEALTH CARE CORP"/>
    <x v="2"/>
    <x v="2"/>
    <x v="0"/>
    <n v="10487783.239999998"/>
    <n v="0"/>
    <n v="-338765.37999999896"/>
    <n v="-6292655.8599999985"/>
  </r>
  <r>
    <n v="30074"/>
    <s v="SELLS HOSPITAL"/>
    <x v="2"/>
    <x v="2"/>
    <x v="0"/>
    <n v="1562745.8399999999"/>
    <n v="0"/>
    <n v="-43074.989999999758"/>
    <n v="-937647.49999999977"/>
  </r>
  <r>
    <n v="30078"/>
    <s v="PHOENIX INDIAN MEDICAL CENTER"/>
    <x v="2"/>
    <x v="2"/>
    <x v="1"/>
    <n v="6121806.2400000002"/>
    <n v="0"/>
    <n v="-89773.049999999814"/>
    <n v="-3673066.12"/>
  </r>
  <r>
    <n v="30083"/>
    <s v="Abrazo Scottsdale Campus"/>
    <x v="2"/>
    <x v="2"/>
    <x v="0"/>
    <n v="10146880.42"/>
    <n v="0"/>
    <n v="-222993"/>
    <n v="-6077778.5899999999"/>
  </r>
  <r>
    <n v="30084"/>
    <s v="CHINLE COMPREHENSIVE CARE FACILITY"/>
    <x v="2"/>
    <x v="2"/>
    <x v="1"/>
    <n v="9774761.129999999"/>
    <n v="0"/>
    <n v="-8082.269999999553"/>
    <n v="-5864856.6799999988"/>
  </r>
  <r>
    <n v="30085"/>
    <s v="Northwest Medical Center"/>
    <x v="2"/>
    <x v="2"/>
    <x v="0"/>
    <n v="19543679.650000002"/>
    <n v="-273114.88000000268"/>
    <n v="-735200.69000000134"/>
    <n v="-11719865.200000003"/>
  </r>
  <r>
    <n v="30087"/>
    <s v="Honorhealth Scottsdale Shea Medical Center"/>
    <x v="2"/>
    <x v="2"/>
    <x v="0"/>
    <n v="43200136.389999993"/>
    <n v="-1577806.599999994"/>
    <n v="-1052716.849999994"/>
    <n v="-25317672.049999993"/>
  </r>
  <r>
    <n v="30088"/>
    <s v="Banner Baywood Medical Center"/>
    <x v="2"/>
    <x v="2"/>
    <x v="0"/>
    <n v="16767606.029999999"/>
    <n v="0"/>
    <n v="-1167933.9799999986"/>
    <n v="-10052251.16"/>
  </r>
  <r>
    <n v="30089"/>
    <s v="Banner Thunderbird Medical Center"/>
    <x v="2"/>
    <x v="2"/>
    <x v="0"/>
    <n v="33087804.990000002"/>
    <n v="0"/>
    <n v="-815462.05000000075"/>
    <n v="349746.87999999896"/>
  </r>
  <r>
    <n v="30092"/>
    <s v="Honorhealth Deer Valley Medical Center"/>
    <x v="2"/>
    <x v="2"/>
    <x v="0"/>
    <n v="15887567.709999999"/>
    <n v="-6968.019999999553"/>
    <n v="-606664.71999999881"/>
    <n v="-8487726.0099999979"/>
  </r>
  <r>
    <n v="30093"/>
    <s v="Banner Del E. Webb Medical Center"/>
    <x v="2"/>
    <x v="2"/>
    <x v="0"/>
    <n v="20824625.800000001"/>
    <n v="0"/>
    <n v="-879563.6400000006"/>
    <n v="-12490080.1"/>
  </r>
  <r>
    <n v="30094"/>
    <s v="Abrazo Arrowhead Campus"/>
    <x v="2"/>
    <x v="2"/>
    <x v="0"/>
    <n v="27002727.73"/>
    <n v="0"/>
    <n v="-705162.29000000283"/>
    <n v="-16185338.34"/>
  </r>
  <r>
    <n v="30101"/>
    <s v="Western Arizona Regional Medical Center"/>
    <x v="2"/>
    <x v="2"/>
    <x v="0"/>
    <n v="6895014.5800000001"/>
    <n v="-423655.50999999978"/>
    <n v="-801712.04"/>
    <n v="-4134249.18"/>
  </r>
  <r>
    <n v="30103"/>
    <s v="Mayo Clinic Hospital"/>
    <x v="2"/>
    <x v="2"/>
    <x v="0"/>
    <n v="142267268.13999999"/>
    <n v="0"/>
    <n v="-6571267.6499999762"/>
    <n v="-85347810.749999985"/>
  </r>
  <r>
    <n v="30105"/>
    <s v="Banner Heart Hospital"/>
    <x v="2"/>
    <x v="2"/>
    <x v="0"/>
    <n v="10986788.57"/>
    <n v="0"/>
    <n v="-109520.30000000075"/>
    <n v="-6568465.1999999993"/>
  </r>
  <r>
    <n v="30107"/>
    <s v="Arizona Spine And Joint Hospital"/>
    <x v="2"/>
    <x v="2"/>
    <x v="0"/>
    <n v="9526189.5599999987"/>
    <n v="0"/>
    <n v="-22308.889999998733"/>
    <n v="-5705969.3299999982"/>
  </r>
  <r>
    <n v="30108"/>
    <s v="The Core Institute Specialty Hospital"/>
    <x v="2"/>
    <x v="2"/>
    <x v="0"/>
    <n v="14085490.360000001"/>
    <n v="0"/>
    <n v="-41306.410000000149"/>
    <n v="-8423039.4100000001"/>
  </r>
  <r>
    <n v="30110"/>
    <s v="Abrazo West Campus"/>
    <x v="2"/>
    <x v="2"/>
    <x v="0"/>
    <n v="10117563.439999999"/>
    <n v="0"/>
    <n v="-612973.51999999955"/>
    <n v="-6065122.2199999988"/>
  </r>
  <r>
    <n v="30111"/>
    <s v="Banner-University Medical Center South Campus"/>
    <x v="2"/>
    <x v="2"/>
    <x v="0"/>
    <n v="12530539.76"/>
    <n v="-114604.54000000097"/>
    <n v="-1070947.9600000009"/>
    <n v="-7448777.8300000001"/>
  </r>
  <r>
    <n v="30112"/>
    <s v="Arizona Specialty Hospital"/>
    <x v="2"/>
    <x v="2"/>
    <x v="0"/>
    <n v="9005359.5199999996"/>
    <n v="0"/>
    <n v="-7932.410000000149"/>
    <n v="-5403186.8999999994"/>
  </r>
  <r>
    <n v="30113"/>
    <s v="USPHS HOSPITAL-WHITERIVER"/>
    <x v="2"/>
    <x v="2"/>
    <x v="0"/>
    <n v="4919925.6500000004"/>
    <n v="0"/>
    <n v="-16250.720000000671"/>
    <n v="-2951955.3900000006"/>
  </r>
  <r>
    <n v="30114"/>
    <s v="Oro Valley Hospital"/>
    <x v="2"/>
    <x v="2"/>
    <x v="0"/>
    <n v="14514718.42"/>
    <n v="0"/>
    <n v="-821738.40000000037"/>
    <n v="-8703877.5300000012"/>
  </r>
  <r>
    <n v="30115"/>
    <s v="Banner Estrella Medical Center"/>
    <x v="2"/>
    <x v="2"/>
    <x v="0"/>
    <n v="9892482.2100000009"/>
    <n v="0"/>
    <n v="-352771.29000000097"/>
    <n v="-5921791.5"/>
  </r>
  <r>
    <n v="30117"/>
    <s v="Valley View Medical Center"/>
    <x v="2"/>
    <x v="2"/>
    <x v="0"/>
    <n v="3947612.4699999997"/>
    <n v="0"/>
    <n v="-428364.06999999937"/>
    <n v="-2367764.84"/>
  </r>
  <r>
    <n v="30119"/>
    <s v="Mercy Gilbert Medical Center"/>
    <x v="2"/>
    <x v="2"/>
    <x v="0"/>
    <n v="18422896.98"/>
    <n v="-3970.4300000034273"/>
    <n v="-618106.51999999955"/>
    <n v="-11045764.24"/>
  </r>
  <r>
    <n v="30121"/>
    <s v="Honor Health Mountain Vista Medical Center"/>
    <x v="2"/>
    <x v="2"/>
    <x v="0"/>
    <n v="3415756.23"/>
    <n v="0"/>
    <n v="-294101.14999999991"/>
    <n v="-2049453.74"/>
  </r>
  <r>
    <n v="30122"/>
    <s v="Banner Gateway Medical Center"/>
    <x v="2"/>
    <x v="2"/>
    <x v="0"/>
    <n v="74216244.979999989"/>
    <n v="-197.18999999761581"/>
    <n v="-3389373.2299999893"/>
    <n v="-44507586.50999999"/>
  </r>
  <r>
    <n v="30123"/>
    <s v="Honorhealth Scottsdale Thompson Peak Med Ctr"/>
    <x v="2"/>
    <x v="2"/>
    <x v="0"/>
    <n v="20875775.260000002"/>
    <n v="-2658.6000000014901"/>
    <n v="-934552.94000000134"/>
    <n v="-12506574.73"/>
  </r>
  <r>
    <n v="30130"/>
    <s v="Banner Ironwood Medical Center"/>
    <x v="2"/>
    <x v="2"/>
    <x v="0"/>
    <n v="4261375.54"/>
    <n v="0"/>
    <n v="-273922.18000000063"/>
    <n v="-2556242.4699999997"/>
  </r>
  <r>
    <n v="30131"/>
    <s v="O.A.S.I.S. Hospital"/>
    <x v="2"/>
    <x v="2"/>
    <x v="0"/>
    <n v="3865309.19"/>
    <n v="0"/>
    <n v="-17481.899999999907"/>
    <n v="-2319185.5099999998"/>
  </r>
  <r>
    <n v="30134"/>
    <s v="Banner Goldfield Medical Center"/>
    <x v="2"/>
    <x v="2"/>
    <x v="0"/>
    <n v="1589347.96"/>
    <n v="0"/>
    <n v="-174935.24"/>
    <n v="-953518.29999999993"/>
  </r>
  <r>
    <n v="30136"/>
    <s v="Dignity Health - Arizona General Hospital"/>
    <x v="2"/>
    <x v="2"/>
    <x v="0"/>
    <n v="2089226.3199999998"/>
    <n v="0"/>
    <n v="-221576.91999999993"/>
    <n v="-1250647.02"/>
  </r>
  <r>
    <n v="30138"/>
    <s v="Western Regional Medical Center"/>
    <x v="2"/>
    <x v="2"/>
    <x v="0"/>
    <n v="28256716.82"/>
    <n v="0"/>
    <n v="-1214609.8099999987"/>
    <n v="-16954030.100000001"/>
  </r>
  <r>
    <n v="30139"/>
    <s v="Dignity Health Arizona General Hospital"/>
    <x v="2"/>
    <x v="2"/>
    <x v="0"/>
    <n v="5117636.1000000006"/>
    <n v="0"/>
    <n v="-402926.01000000071"/>
    <n v="-3065830.2700000009"/>
  </r>
  <r>
    <n v="30146"/>
    <s v="Honorhealth Sonoran Crossing Medical Center"/>
    <x v="2"/>
    <x v="2"/>
    <x v="0"/>
    <n v="8116208.6600000001"/>
    <n v="0"/>
    <n v="-326129.05000000075"/>
    <n v="-4861692.29"/>
  </r>
  <r>
    <n v="30147"/>
    <s v="Banner Ocotillo Medical Center"/>
    <x v="2"/>
    <x v="2"/>
    <x v="0"/>
    <n v="3075263.73"/>
    <n v="0"/>
    <n v="-162589.93999999994"/>
    <n v="-1843133.9"/>
  </r>
  <r>
    <n v="30148"/>
    <s v="Northwest Medical Center Sahuarita"/>
    <x v="2"/>
    <x v="2"/>
    <x v="0"/>
    <n v="8199500.25"/>
    <n v="-39.980000000447035"/>
    <n v="-640281.37000000011"/>
    <n v="-4916427.46"/>
  </r>
  <r>
    <n v="30152"/>
    <s v="Exceptional Community Hospital - Maricopa"/>
    <x v="2"/>
    <x v="2"/>
    <x v="0"/>
    <n v="696266.2300000001"/>
    <n v="0"/>
    <n v="-59856.260000000126"/>
    <n v="-417759.74000000011"/>
  </r>
  <r>
    <n v="30153"/>
    <s v="East Valley Er &amp; Hospital"/>
    <x v="2"/>
    <x v="2"/>
    <x v="0"/>
    <n v="279335.34999999998"/>
    <n v="0"/>
    <n v="-24705.439999999973"/>
    <n v="-167601.21"/>
  </r>
  <r>
    <n v="30154"/>
    <s v="YUMA COMMUNITY HOSPITAL"/>
    <x v="2"/>
    <x v="2"/>
    <x v="2"/>
    <n v="1083786.05"/>
    <n v="0"/>
    <n v="-114123.08000000007"/>
    <n v="-650271.64000000013"/>
  </r>
  <r>
    <n v="40001"/>
    <s v="Siloam Springs Regional Hospital"/>
    <x v="3"/>
    <x v="3"/>
    <x v="0"/>
    <n v="4663975.4800000004"/>
    <n v="0"/>
    <n v="-215064.74000000022"/>
    <n v="-2792142.7500000005"/>
  </r>
  <r>
    <n v="40002"/>
    <s v="Johnson Regional Medical Center"/>
    <x v="3"/>
    <x v="3"/>
    <x v="1"/>
    <n v="2138353.6"/>
    <n v="0"/>
    <n v="-248927.83000000007"/>
    <n v="-1282508.4000000001"/>
  </r>
  <r>
    <n v="40004"/>
    <s v="Washington Regional Medical Center"/>
    <x v="3"/>
    <x v="3"/>
    <x v="0"/>
    <n v="31264373.340000004"/>
    <n v="0"/>
    <n v="-2008701.2600000054"/>
    <n v="-18697962.760000005"/>
  </r>
  <r>
    <n v="40007"/>
    <s v="Chi St Vincent Infirmary"/>
    <x v="3"/>
    <x v="3"/>
    <x v="0"/>
    <n v="38996611.709999993"/>
    <n v="-3177583.9499999955"/>
    <n v="-2866654.7899999917"/>
    <n v="-23337630.059999995"/>
  </r>
  <r>
    <n v="40010"/>
    <s v="Mercy Hospital Northwest Arkansas"/>
    <x v="3"/>
    <x v="3"/>
    <x v="0"/>
    <n v="29904543.970000003"/>
    <n v="-2031205.0400000028"/>
    <n v="-2536712.8400000036"/>
    <n v="-17637836.020000003"/>
  </r>
  <r>
    <n v="40011"/>
    <s v="Chambers Memorial Hospital"/>
    <x v="3"/>
    <x v="3"/>
    <x v="1"/>
    <n v="1460669.37"/>
    <n v="-280090.30000000005"/>
    <n v="-302563.02"/>
    <n v="-875302.3"/>
  </r>
  <r>
    <n v="40014"/>
    <s v="Unity Health White County Medical Center"/>
    <x v="3"/>
    <x v="3"/>
    <x v="1"/>
    <n v="24816326.239999998"/>
    <n v="-3563302.1099999957"/>
    <n v="-3332784.4199999981"/>
    <n v="-14745627.539999999"/>
  </r>
  <r>
    <n v="40015"/>
    <s v="Mena Regional Health System"/>
    <x v="3"/>
    <x v="3"/>
    <x v="1"/>
    <n v="1918404.78"/>
    <n v="0"/>
    <n v="-212078.66000000015"/>
    <n v="-1149942.1100000001"/>
  </r>
  <r>
    <n v="40016"/>
    <s v="Uams Medical Center"/>
    <x v="3"/>
    <x v="3"/>
    <x v="0"/>
    <n v="90612942.049999997"/>
    <n v="0"/>
    <n v="-4991512.4299999923"/>
    <n v="-50798692.729999997"/>
  </r>
  <r>
    <n v="40017"/>
    <s v="North Arkansas Regional Medical Center"/>
    <x v="3"/>
    <x v="3"/>
    <x v="1"/>
    <n v="12484345.09"/>
    <n v="0"/>
    <n v="-1169502.6600000001"/>
    <n v="-7369413.5599999996"/>
  </r>
  <r>
    <n v="40018"/>
    <s v="Baptist Health - Van Buren"/>
    <x v="3"/>
    <x v="3"/>
    <x v="0"/>
    <n v="412273.64999999997"/>
    <n v="0"/>
    <n v="-47630.959999999963"/>
    <n v="-247364.17999999996"/>
  </r>
  <r>
    <n v="40019"/>
    <s v="Forrest City Medical Center"/>
    <x v="3"/>
    <x v="3"/>
    <x v="1"/>
    <n v="2014635.29"/>
    <n v="0"/>
    <n v="-337680.41000000015"/>
    <n v="-1207537.68"/>
  </r>
  <r>
    <n v="40020"/>
    <s v="St Bernards Medical Center"/>
    <x v="3"/>
    <x v="3"/>
    <x v="0"/>
    <n v="60797434.039999999"/>
    <n v="-7292341.7100000009"/>
    <n v="-4372580.849999994"/>
    <n v="-34512768.379999995"/>
  </r>
  <r>
    <n v="40022"/>
    <s v="Northwest Medical Center"/>
    <x v="3"/>
    <x v="3"/>
    <x v="0"/>
    <n v="10772041.59"/>
    <n v="0"/>
    <n v="-727512.3599999994"/>
    <n v="-6425350.5800000001"/>
  </r>
  <r>
    <n v="40026"/>
    <s v="Chi St. Vincent Hospital Hot Springs"/>
    <x v="3"/>
    <x v="3"/>
    <x v="0"/>
    <n v="23598036.920000002"/>
    <n v="-680246.29000000283"/>
    <n v="-1979650.8800000027"/>
    <n v="-14147086.770000001"/>
  </r>
  <r>
    <n v="40027"/>
    <s v="Baxter Health"/>
    <x v="3"/>
    <x v="3"/>
    <x v="1"/>
    <n v="29181567.740000002"/>
    <n v="-3034398.0100000016"/>
    <n v="-2779671.0700000003"/>
    <n v="-17488689.130000003"/>
  </r>
  <r>
    <n v="40029"/>
    <s v="Conway Regional Medical Center, Inc"/>
    <x v="3"/>
    <x v="3"/>
    <x v="0"/>
    <n v="19913611.09"/>
    <n v="0"/>
    <n v="-2214260.9400000013"/>
    <n v="-11938626.530000001"/>
  </r>
  <r>
    <n v="40036"/>
    <s v="Baptist Health Medical Center North Little Rock"/>
    <x v="3"/>
    <x v="3"/>
    <x v="0"/>
    <n v="20183249.139999997"/>
    <n v="-377459.87999999896"/>
    <n v="-1974239.9699999988"/>
    <n v="-11749011.129999997"/>
  </r>
  <r>
    <n v="40039"/>
    <s v="Arkansas Methodist Medical Center"/>
    <x v="3"/>
    <x v="3"/>
    <x v="1"/>
    <n v="4724266"/>
    <n v="-87085.470000000671"/>
    <n v="-572014.37999999989"/>
    <n v="-2833422.55"/>
  </r>
  <r>
    <n v="40041"/>
    <s v="St Marys Regional Medical Center"/>
    <x v="3"/>
    <x v="3"/>
    <x v="1"/>
    <n v="4938042.88"/>
    <n v="-47099.370000000112"/>
    <n v="-432783.90999999922"/>
    <n v="-2959789.9"/>
  </r>
  <r>
    <n v="40050"/>
    <s v="Ouachita County Medical Center"/>
    <x v="3"/>
    <x v="3"/>
    <x v="1"/>
    <n v="2443482.6799999997"/>
    <n v="0"/>
    <n v="-189208.45999999996"/>
    <n v="-1465224.4599999997"/>
  </r>
  <r>
    <n v="40051"/>
    <s v="Baptist Health Medical Center-Drew County"/>
    <x v="3"/>
    <x v="3"/>
    <x v="1"/>
    <n v="2902582.72"/>
    <n v="0"/>
    <n v="-275121.03000000026"/>
    <n v="-1739105.77"/>
  </r>
  <r>
    <n v="40055"/>
    <s v="Baptist Health - Fort Smith"/>
    <x v="3"/>
    <x v="3"/>
    <x v="0"/>
    <n v="27265859.57"/>
    <n v="-415841.78000000119"/>
    <n v="-1909543.0899999999"/>
    <n v="-16346862.200000001"/>
  </r>
  <r>
    <n v="40062"/>
    <s v="Mercy Hospital Fort Smith"/>
    <x v="3"/>
    <x v="3"/>
    <x v="0"/>
    <n v="50578973.980000004"/>
    <n v="-134380.32000000775"/>
    <n v="-2648161.5600000024"/>
    <n v="-30302495.340000004"/>
  </r>
  <r>
    <n v="40067"/>
    <s v="Magnolia Regional Medical Center"/>
    <x v="3"/>
    <x v="3"/>
    <x v="1"/>
    <n v="3002339.77"/>
    <n v="0"/>
    <n v="-352551.20000000019"/>
    <n v="-1797108.6900000002"/>
  </r>
  <r>
    <n v="40069"/>
    <s v="Great River Medical Center"/>
    <x v="3"/>
    <x v="3"/>
    <x v="1"/>
    <n v="983029.28"/>
    <n v="0"/>
    <n v="-97713.619999999879"/>
    <n v="-589681.34000000008"/>
  </r>
  <r>
    <n v="40071"/>
    <s v="Jefferson Regional Medical Center"/>
    <x v="3"/>
    <x v="3"/>
    <x v="1"/>
    <n v="15226857.060000001"/>
    <n v="-232188.33000000007"/>
    <n v="-1574789.040000001"/>
    <n v="-9093761.5100000016"/>
  </r>
  <r>
    <n v="40072"/>
    <s v="Baptist Health Medical Center-Stuttgart"/>
    <x v="3"/>
    <x v="3"/>
    <x v="1"/>
    <n v="1812188.8099999998"/>
    <n v="0"/>
    <n v="-222222.69999999972"/>
    <n v="-1085399.4699999997"/>
  </r>
  <r>
    <n v="40076"/>
    <s v="Baptist Health Medical Center-Hot Springs County"/>
    <x v="3"/>
    <x v="3"/>
    <x v="1"/>
    <n v="958118.74"/>
    <n v="-259.61999999987893"/>
    <n v="-118612.81000000006"/>
    <n v="-573244.06000000006"/>
  </r>
  <r>
    <n v="40078"/>
    <s v="National Park Medical Center"/>
    <x v="3"/>
    <x v="3"/>
    <x v="0"/>
    <n v="11806006.760000002"/>
    <n v="0"/>
    <n v="-594003.8200000003"/>
    <n v="-7080229.540000001"/>
  </r>
  <r>
    <n v="40084"/>
    <s v="Saline Memorial Hospital"/>
    <x v="3"/>
    <x v="3"/>
    <x v="0"/>
    <n v="4518073.5199999996"/>
    <n v="-279.52999999932945"/>
    <n v="-492948.82999999961"/>
    <n v="-2696614.0699999994"/>
  </r>
  <r>
    <n v="40088"/>
    <s v="South Arkansas Regional Hospital Llc"/>
    <x v="3"/>
    <x v="3"/>
    <x v="1"/>
    <n v="4113487.8600000003"/>
    <n v="-1261.980000000447"/>
    <n v="-439248.18000000063"/>
    <n v="-2439475.3100000005"/>
  </r>
  <r>
    <n v="40114"/>
    <s v="Baptist Health Medical Center-Little Rock"/>
    <x v="3"/>
    <x v="3"/>
    <x v="0"/>
    <n v="42147711.859999999"/>
    <n v="-365783.70000000298"/>
    <n v="-2918436.1599999964"/>
    <n v="-25248560.68"/>
  </r>
  <r>
    <n v="40118"/>
    <s v="Nea Baptist Memorial Hospital"/>
    <x v="3"/>
    <x v="3"/>
    <x v="0"/>
    <n v="34220748.269999996"/>
    <n v="-85304.34999999404"/>
    <n v="-1738573.6399999931"/>
    <n v="-20502638.669999994"/>
  </r>
  <r>
    <n v="40119"/>
    <s v="White River Medical Center"/>
    <x v="3"/>
    <x v="3"/>
    <x v="1"/>
    <n v="27839692.640000001"/>
    <n v="0"/>
    <n v="-2023417.9100000039"/>
    <n v="-16689261.940000001"/>
  </r>
  <r>
    <n v="40132"/>
    <s v="Levi Hospital"/>
    <x v="3"/>
    <x v="3"/>
    <x v="0"/>
    <n v="236287.21"/>
    <n v="0"/>
    <n v="-17993.959999999992"/>
    <n v="-141672.19"/>
  </r>
  <r>
    <n v="40134"/>
    <s v="Arkansas Heart Hospital, Llc"/>
    <x v="3"/>
    <x v="3"/>
    <x v="0"/>
    <n v="34784187.469999999"/>
    <n v="-1095837.1899999976"/>
    <n v="-2486185.1199999973"/>
    <n v="-20846292.219999999"/>
  </r>
  <r>
    <n v="40137"/>
    <s v="St Vincent Medical Center/North"/>
    <x v="3"/>
    <x v="3"/>
    <x v="0"/>
    <n v="2290590.3899999997"/>
    <n v="0"/>
    <n v="-245796.7899999998"/>
    <n v="-1372030.0799999996"/>
  </r>
  <r>
    <n v="40147"/>
    <s v="Arkansas Surgical Hospital"/>
    <x v="3"/>
    <x v="3"/>
    <x v="0"/>
    <n v="17653230.390000001"/>
    <n v="0"/>
    <n v="-646438.80000000075"/>
    <n v="-10573579.760000002"/>
  </r>
  <r>
    <n v="40153"/>
    <s v="Southwest Regional Medical Center Llc"/>
    <x v="3"/>
    <x v="3"/>
    <x v="1"/>
    <n v="377437.65"/>
    <n v="0"/>
    <n v="-51412.330000000016"/>
    <n v="-226462.59000000003"/>
  </r>
  <r>
    <n v="40154"/>
    <s v="Baptist Health Medical Center- Conway"/>
    <x v="3"/>
    <x v="3"/>
    <x v="0"/>
    <n v="8485856.209999999"/>
    <n v="0"/>
    <n v="-746615.97999999858"/>
    <n v="-5077741.4699999988"/>
  </r>
  <r>
    <n v="40156"/>
    <s v="Baptist Memorial Hospital-Crittenden, Inc"/>
    <x v="3"/>
    <x v="3"/>
    <x v="0"/>
    <n v="3168950.55"/>
    <n v="0"/>
    <n v="-256776.85999999987"/>
    <n v="-1901225.2999999998"/>
  </r>
  <r>
    <n v="40161"/>
    <s v="Arkansas Heart Hospital-Encore"/>
    <x v="3"/>
    <x v="3"/>
    <x v="0"/>
    <n v="8118045.9199999999"/>
    <n v="-458.17999999970198"/>
    <n v="-581412.31000000052"/>
    <n v="-4866262.93"/>
  </r>
  <r>
    <n v="40164"/>
    <s v="UNITY HEALTH - JACKSONVILLE"/>
    <x v="3"/>
    <x v="3"/>
    <x v="2"/>
    <n v="588389.77"/>
    <n v="0"/>
    <n v="-78947.190000000061"/>
    <n v="-353024.54000000004"/>
  </r>
  <r>
    <n v="50002"/>
    <s v="St Rose Hospital"/>
    <x v="4"/>
    <x v="1"/>
    <x v="0"/>
    <n v="3267597.28"/>
    <n v="0"/>
    <n v="-318749.9299999997"/>
    <n v="-1960411.0199999998"/>
  </r>
  <r>
    <n v="50006"/>
    <s v="Providence St Joseph Hospital"/>
    <x v="4"/>
    <x v="1"/>
    <x v="1"/>
    <n v="55352954.900000006"/>
    <n v="-8562.6800000071526"/>
    <n v="-3161349.7800000012"/>
    <n v="-32865751.330000006"/>
  </r>
  <r>
    <n v="50007"/>
    <s v="Mills-Peninsula Medical Center"/>
    <x v="4"/>
    <x v="1"/>
    <x v="0"/>
    <n v="48172415.5"/>
    <n v="0"/>
    <n v="-2505856.1899999976"/>
    <n v="-28889550.870000001"/>
  </r>
  <r>
    <n v="50008"/>
    <s v="California Pacific Medical Ctr-Davies Campus Hosp"/>
    <x v="4"/>
    <x v="1"/>
    <x v="0"/>
    <n v="10553846.689999999"/>
    <n v="0"/>
    <n v="-836584.31999999844"/>
    <n v="-6329275.1399999997"/>
  </r>
  <r>
    <n v="50009"/>
    <s v="Providence Queen Of The Valley Medical Center"/>
    <x v="4"/>
    <x v="1"/>
    <x v="0"/>
    <n v="30036463.030000001"/>
    <n v="0"/>
    <n v="-1675753.3300000019"/>
    <n v="-18006884.93"/>
  </r>
  <r>
    <n v="50013"/>
    <s v="Adventist Health St Helena"/>
    <x v="4"/>
    <x v="1"/>
    <x v="0"/>
    <n v="38354195.5"/>
    <n v="-168472.09000000358"/>
    <n v="-1439633.9600000009"/>
    <n v="-22987514.899999999"/>
  </r>
  <r>
    <n v="50014"/>
    <s v="Sutter Amador Hospital"/>
    <x v="4"/>
    <x v="1"/>
    <x v="1"/>
    <n v="6728686.5800000001"/>
    <n v="0"/>
    <n v="-1052970.4299999997"/>
    <n v="-4034373.6100000003"/>
  </r>
  <r>
    <n v="50017"/>
    <s v="Mercy General Hospital"/>
    <x v="4"/>
    <x v="1"/>
    <x v="0"/>
    <n v="45377464.57"/>
    <n v="-186027.31000000238"/>
    <n v="-915537.28000000119"/>
    <n v="-27225702.369999997"/>
  </r>
  <r>
    <n v="50022"/>
    <s v="Riverside Community Hospital"/>
    <x v="4"/>
    <x v="1"/>
    <x v="0"/>
    <n v="13044333.57"/>
    <n v="0"/>
    <n v="-584066.70000000112"/>
    <n v="-7819798.0600000005"/>
  </r>
  <r>
    <n v="50024"/>
    <s v="Paradise Valley Hospital"/>
    <x v="4"/>
    <x v="1"/>
    <x v="0"/>
    <n v="2929801.3100000005"/>
    <n v="0"/>
    <n v="-691964.59000000032"/>
    <n v="-1757880.7900000007"/>
  </r>
  <r>
    <n v="50025"/>
    <s v="Uc San Diego Health Hillcrest - Hillcrest Med Ctr"/>
    <x v="4"/>
    <x v="1"/>
    <x v="0"/>
    <n v="244878838.53000003"/>
    <n v="-11922809.870000035"/>
    <n v="-16322071.439999998"/>
    <n v="-146908524.62"/>
  </r>
  <r>
    <n v="50026"/>
    <s v="Grossmont Hospital"/>
    <x v="4"/>
    <x v="1"/>
    <x v="0"/>
    <n v="41127973.080000006"/>
    <n v="0"/>
    <n v="-2626610.8599999994"/>
    <n v="-24674877.080000006"/>
  </r>
  <r>
    <n v="50028"/>
    <s v="Mad River Community Hospital"/>
    <x v="4"/>
    <x v="1"/>
    <x v="1"/>
    <n v="5822241.2400000002"/>
    <n v="0"/>
    <n v="-800898.53000000026"/>
    <n v="-3492726.1700000004"/>
  </r>
  <r>
    <n v="50030"/>
    <s v="Oroville Hospital"/>
    <x v="4"/>
    <x v="1"/>
    <x v="0"/>
    <n v="33296705.869999997"/>
    <n v="0"/>
    <n v="-3122828.5099999979"/>
    <n v="-19970792.210000001"/>
  </r>
  <r>
    <n v="50036"/>
    <s v="Bakersfield Memorial Hospital"/>
    <x v="4"/>
    <x v="1"/>
    <x v="0"/>
    <n v="37831988.400000006"/>
    <n v="-13102369.720000006"/>
    <n v="-2046122.8100000024"/>
    <n v="-22691892.690000005"/>
  </r>
  <r>
    <n v="50038"/>
    <s v="Santa Clara Valley Medical Center"/>
    <x v="4"/>
    <x v="1"/>
    <x v="0"/>
    <n v="42610052.700000003"/>
    <n v="0"/>
    <n v="-5211188.2400000021"/>
    <n v="-25561006.820000004"/>
  </r>
  <r>
    <n v="50039"/>
    <s v="Enloe Health"/>
    <x v="4"/>
    <x v="1"/>
    <x v="0"/>
    <n v="121659082.72999999"/>
    <n v="-8468043.5399999917"/>
    <n v="-8589844.0199999809"/>
    <n v="-71728882.459999979"/>
  </r>
  <r>
    <n v="50042"/>
    <s v="St Elizabeth Community Hospital"/>
    <x v="4"/>
    <x v="1"/>
    <x v="1"/>
    <n v="13049255.720000003"/>
    <n v="0"/>
    <n v="-1292745.0400000028"/>
    <n v="-7791862.950000002"/>
  </r>
  <r>
    <n v="50043"/>
    <s v="Alta Bates Summit Medical Center"/>
    <x v="4"/>
    <x v="1"/>
    <x v="0"/>
    <n v="27726339.990000002"/>
    <n v="-325.32000000029802"/>
    <n v="-1615738.5400000066"/>
    <n v="-16624257.630000003"/>
  </r>
  <r>
    <n v="50045"/>
    <s v="El Centro Regional Medical Center"/>
    <x v="4"/>
    <x v="1"/>
    <x v="0"/>
    <n v="20062803.27"/>
    <n v="-3530.5500000007451"/>
    <n v="-1710794.4699999988"/>
    <n v="-12037523.449999999"/>
  </r>
  <r>
    <n v="50047"/>
    <s v="California Pacific Medical Center- Van Ness Campus"/>
    <x v="4"/>
    <x v="1"/>
    <x v="0"/>
    <n v="44587013.730000004"/>
    <n v="0"/>
    <n v="-2035595.1499999985"/>
    <n v="-14831507.620000005"/>
  </r>
  <r>
    <n v="50054"/>
    <s v="San Gorgonio Memorial Hospital"/>
    <x v="4"/>
    <x v="1"/>
    <x v="0"/>
    <n v="3387505.04"/>
    <n v="0"/>
    <n v="-646174.04"/>
    <n v="-2031846.56"/>
  </r>
  <r>
    <n v="50055"/>
    <s v="California Pacific Medical Center - Mission Bernal"/>
    <x v="4"/>
    <x v="1"/>
    <x v="0"/>
    <n v="9951192.2899999991"/>
    <n v="0"/>
    <n v="-562928.80999999866"/>
    <n v="-5969542.9299999988"/>
  </r>
  <r>
    <n v="50056"/>
    <s v="Antelope Valley Hospital"/>
    <x v="4"/>
    <x v="1"/>
    <x v="0"/>
    <n v="8990583.6499999985"/>
    <n v="0"/>
    <n v="-804454.3599999994"/>
    <n v="-5383152.3199999984"/>
  </r>
  <r>
    <n v="50057"/>
    <s v="Kaweah Health Medical Center"/>
    <x v="4"/>
    <x v="1"/>
    <x v="0"/>
    <n v="53068992.030000001"/>
    <n v="-8964746.2699999958"/>
    <n v="-2512899.8900000006"/>
    <n v="-28904342.550000001"/>
  </r>
  <r>
    <n v="50058"/>
    <s v="Glendale Mem Hospital &amp; Hlth Center"/>
    <x v="4"/>
    <x v="1"/>
    <x v="0"/>
    <n v="13427517.719999999"/>
    <n v="0"/>
    <n v="-754579.3599999994"/>
    <n v="-8056269.0999999987"/>
  </r>
  <r>
    <n v="50060"/>
    <s v="Community Regional Medical Center"/>
    <x v="4"/>
    <x v="1"/>
    <x v="0"/>
    <n v="53782861.970000006"/>
    <n v="-6528983.2500000075"/>
    <n v="-2044505.9100000039"/>
    <n v="-32253634.550000008"/>
  </r>
  <r>
    <n v="50063"/>
    <s v="Hollywood Presbyterian Medical Center"/>
    <x v="4"/>
    <x v="1"/>
    <x v="0"/>
    <n v="6009307.9299999997"/>
    <n v="0"/>
    <n v="-565497.8599999994"/>
    <n v="-3605584.7499999995"/>
  </r>
  <r>
    <n v="50067"/>
    <s v="Oak Valley Hospital District"/>
    <x v="4"/>
    <x v="1"/>
    <x v="0"/>
    <n v="1544432.74"/>
    <n v="0"/>
    <n v="-146977.1399999999"/>
    <n v="-926659.64999999991"/>
  </r>
  <r>
    <n v="50069"/>
    <s v="Providence St. Joseph Hospital"/>
    <x v="4"/>
    <x v="1"/>
    <x v="0"/>
    <n v="48861268.290000007"/>
    <n v="0"/>
    <n v="-2261656.1800000072"/>
    <n v="-29312041.660000004"/>
  </r>
  <r>
    <n v="50070"/>
    <s v="Kaiser Foundation Hospital - South San Francisco"/>
    <x v="4"/>
    <x v="1"/>
    <x v="0"/>
    <n v="714372.3600000001"/>
    <n v="0"/>
    <n v="-62886.680000000168"/>
    <n v="-426886.21000000008"/>
  </r>
  <r>
    <n v="50071"/>
    <s v="Kaiser Foundation Hospital-Santa Clara"/>
    <x v="4"/>
    <x v="1"/>
    <x v="0"/>
    <n v="1252108.23"/>
    <n v="0"/>
    <n v="-82048.839999999851"/>
    <n v="-741341.92"/>
  </r>
  <r>
    <n v="50072"/>
    <s v="Kaiser Foundation Hospital - Walnut Creek"/>
    <x v="4"/>
    <x v="1"/>
    <x v="0"/>
    <n v="1047281.79"/>
    <n v="0"/>
    <n v="-54153.189999999944"/>
    <n v="-556729.48"/>
  </r>
  <r>
    <n v="50073"/>
    <s v="Kaiser Foundation Hospital And Rehab Center"/>
    <x v="4"/>
    <x v="1"/>
    <x v="0"/>
    <n v="2312326.06"/>
    <n v="0"/>
    <n v="-158079.53000000026"/>
    <n v="-1382158.4200000002"/>
  </r>
  <r>
    <n v="50075"/>
    <s v="Kaiser Foundation Hospital - Oakland/Richmond"/>
    <x v="4"/>
    <x v="1"/>
    <x v="0"/>
    <n v="4798097.4700000007"/>
    <n v="0"/>
    <n v="-423131.48000000045"/>
    <n v="-2870266.1600000006"/>
  </r>
  <r>
    <n v="50076"/>
    <s v="Kaiser Foundation Hospital - San Francisco"/>
    <x v="4"/>
    <x v="1"/>
    <x v="0"/>
    <n v="1178655.3599999999"/>
    <n v="0"/>
    <n v="-48949.449999999721"/>
    <n v="-701752.73999999987"/>
  </r>
  <r>
    <n v="50077"/>
    <s v="Scripps Mercy Hospital"/>
    <x v="4"/>
    <x v="1"/>
    <x v="0"/>
    <n v="45372093.399999999"/>
    <n v="0"/>
    <n v="-2117283.099999994"/>
    <n v="-27214787.620000001"/>
  </r>
  <r>
    <n v="50078"/>
    <s v="Providence Little Co Of Mary Med Ctr San Pedro"/>
    <x v="4"/>
    <x v="1"/>
    <x v="0"/>
    <n v="4191432.0100000002"/>
    <n v="0"/>
    <n v="-360934.34000000032"/>
    <n v="-2506231.1900000004"/>
  </r>
  <r>
    <n v="50082"/>
    <s v="St Johns Regional Medical Center"/>
    <x v="4"/>
    <x v="1"/>
    <x v="0"/>
    <n v="54134941.780000001"/>
    <n v="0"/>
    <n v="-1958340.9800000042"/>
    <n v="-7035029.9600000009"/>
  </r>
  <r>
    <n v="50084"/>
    <s v="St Joseph'S Medical Center Of Stockton"/>
    <x v="4"/>
    <x v="1"/>
    <x v="0"/>
    <n v="31563950.75"/>
    <n v="0"/>
    <n v="-1397136.5799999982"/>
    <n v="-18934866.300000001"/>
  </r>
  <r>
    <n v="50089"/>
    <s v="Community Hospital Of San Bernardino"/>
    <x v="4"/>
    <x v="1"/>
    <x v="0"/>
    <n v="1888743.19"/>
    <n v="0"/>
    <n v="-219042.40999999992"/>
    <n v="-1132887.6599999999"/>
  </r>
  <r>
    <n v="50090"/>
    <s v="Sonoma Valley Hospital"/>
    <x v="4"/>
    <x v="1"/>
    <x v="0"/>
    <n v="6334924.96"/>
    <n v="0"/>
    <n v="-736639.20000000019"/>
    <n v="-3800954.9699999997"/>
  </r>
  <r>
    <n v="50091"/>
    <s v="Community Hospital Of Huntington Park"/>
    <x v="4"/>
    <x v="1"/>
    <x v="0"/>
    <n v="1132128.01"/>
    <n v="0"/>
    <n v="-115907.37999999989"/>
    <n v="-679276.81"/>
  </r>
  <r>
    <n v="50093"/>
    <s v="Saint Agnes Medical Center"/>
    <x v="4"/>
    <x v="1"/>
    <x v="0"/>
    <n v="45816913.740000002"/>
    <n v="-2524972.3100000024"/>
    <n v="-1973139.0800000057"/>
    <n v="-27454570.600000001"/>
  </r>
  <r>
    <n v="50099"/>
    <s v="San Antonio Regional Hospital"/>
    <x v="4"/>
    <x v="1"/>
    <x v="0"/>
    <n v="15871966.15"/>
    <n v="-536643.75"/>
    <n v="-922903.28000000119"/>
    <n v="-7766312.6800000006"/>
  </r>
  <r>
    <n v="50100"/>
    <s v="Sharp Memorial Hospital"/>
    <x v="4"/>
    <x v="1"/>
    <x v="0"/>
    <n v="40573022.469999999"/>
    <n v="0"/>
    <n v="-1821513.7699999958"/>
    <n v="-24343798.789999999"/>
  </r>
  <r>
    <n v="50101"/>
    <s v="Sutter Solano Medical Center"/>
    <x v="4"/>
    <x v="1"/>
    <x v="0"/>
    <n v="12443418.49"/>
    <n v="-2911446.2300000004"/>
    <n v="-780922.3200000003"/>
    <n v="-7463702.2899999991"/>
  </r>
  <r>
    <n v="50102"/>
    <s v="Doctors Hospital Of Riverside, Llc"/>
    <x v="4"/>
    <x v="1"/>
    <x v="0"/>
    <n v="2467155.5300000003"/>
    <n v="0"/>
    <n v="-213193.1400000006"/>
    <n v="-1480293.3200000003"/>
  </r>
  <r>
    <n v="50103"/>
    <s v="Adventist Health White Memorial"/>
    <x v="4"/>
    <x v="1"/>
    <x v="0"/>
    <n v="12719660.620000001"/>
    <n v="0"/>
    <n v="-1096963.7000000011"/>
    <n v="-7631451.2400000012"/>
  </r>
  <r>
    <n v="50104"/>
    <s v="Saint Francis Medical Center"/>
    <x v="4"/>
    <x v="1"/>
    <x v="0"/>
    <n v="3099987.84"/>
    <n v="0"/>
    <n v="-413317.9700000002"/>
    <n v="-1859992.7"/>
  </r>
  <r>
    <n v="50107"/>
    <s v="Marian Regional Medical Center"/>
    <x v="4"/>
    <x v="1"/>
    <x v="0"/>
    <n v="81032713.450000003"/>
    <n v="-8095381.1799999923"/>
    <n v="-3811195.4800000042"/>
    <n v="-48082190.960000001"/>
  </r>
  <r>
    <n v="50108"/>
    <s v="Sutter Medical Center, Sacramento"/>
    <x v="4"/>
    <x v="1"/>
    <x v="0"/>
    <n v="122399423.13"/>
    <n v="-449617.31999999285"/>
    <n v="-3932531.0399999917"/>
    <n v="-9357968.5899999887"/>
  </r>
  <r>
    <n v="50110"/>
    <s v="Lompoc Valley Medical Center"/>
    <x v="4"/>
    <x v="1"/>
    <x v="0"/>
    <n v="9210488.6099999994"/>
    <n v="-78474.830000000075"/>
    <n v="-664259.94999999925"/>
    <n v="-5525529.6099999994"/>
  </r>
  <r>
    <n v="50112"/>
    <s v="Santa Monica - Ucla Med Ctr &amp; Orthopaedic Hospital"/>
    <x v="4"/>
    <x v="1"/>
    <x v="0"/>
    <n v="42640361.399999999"/>
    <n v="0"/>
    <n v="-2310726.2799999937"/>
    <n v="-25551632.02"/>
  </r>
  <r>
    <n v="50113"/>
    <s v="San Mateo Medical Center"/>
    <x v="4"/>
    <x v="1"/>
    <x v="0"/>
    <n v="3174151.94"/>
    <n v="0"/>
    <n v="-595073.31999999983"/>
    <n v="-1699063.6199999999"/>
  </r>
  <r>
    <n v="50115"/>
    <s v="Palomar Health Downtown Campus"/>
    <x v="4"/>
    <x v="1"/>
    <x v="0"/>
    <n v="15055939.370000001"/>
    <n v="-646404.65000000224"/>
    <n v="-985115.80000000075"/>
    <n v="-9018851.5000000019"/>
  </r>
  <r>
    <n v="50116"/>
    <s v="Northridge Hospital Medical Center"/>
    <x v="4"/>
    <x v="1"/>
    <x v="0"/>
    <n v="18891234.939999998"/>
    <n v="0"/>
    <n v="-807304.42999999598"/>
    <n v="-11330189.919999998"/>
  </r>
  <r>
    <n v="50118"/>
    <s v="Doctors Hospital Of Manteca"/>
    <x v="4"/>
    <x v="1"/>
    <x v="0"/>
    <n v="5311913.79"/>
    <n v="-244930.69999999925"/>
    <n v="-514724.25"/>
    <n v="-2483947.5499999998"/>
  </r>
  <r>
    <n v="50121"/>
    <s v="Adventist Health Hanford"/>
    <x v="4"/>
    <x v="1"/>
    <x v="0"/>
    <n v="16874994.850000001"/>
    <n v="-23075.75"/>
    <n v="-1108343.0900000017"/>
    <n v="-8632203.3900000006"/>
  </r>
  <r>
    <n v="50122"/>
    <s v="Dameron Hospital"/>
    <x v="4"/>
    <x v="1"/>
    <x v="0"/>
    <n v="7883603.0499999998"/>
    <n v="0"/>
    <n v="-316871.33999999985"/>
    <n v="-4730161.84"/>
  </r>
  <r>
    <n v="50124"/>
    <s v="Usc Verdugo Hills Hospital"/>
    <x v="4"/>
    <x v="1"/>
    <x v="0"/>
    <n v="14088404.35"/>
    <n v="0"/>
    <n v="-1066339.4100000001"/>
    <n v="-8447686.3999999985"/>
  </r>
  <r>
    <n v="50125"/>
    <s v="Regional Medical Center Of San Jose"/>
    <x v="4"/>
    <x v="1"/>
    <x v="0"/>
    <n v="6677385.5"/>
    <n v="0"/>
    <n v="-875595.87999999896"/>
    <n v="-4004375.03"/>
  </r>
  <r>
    <n v="50126"/>
    <s v="Valley Presbyterian Hospital"/>
    <x v="4"/>
    <x v="1"/>
    <x v="0"/>
    <n v="5317868.49"/>
    <n v="0"/>
    <n v="-511190.99000000022"/>
    <n v="-3190721.1000000006"/>
  </r>
  <r>
    <n v="50127"/>
    <s v="Woodland Memorial Hospital"/>
    <x v="4"/>
    <x v="1"/>
    <x v="0"/>
    <n v="14106931.990000002"/>
    <n v="0"/>
    <n v="-885524.13000000268"/>
    <n v="-8460548.0000000037"/>
  </r>
  <r>
    <n v="50128"/>
    <s v="Tri-City Medical Center"/>
    <x v="4"/>
    <x v="1"/>
    <x v="0"/>
    <n v="18624200.560000002"/>
    <n v="-777174.91000000387"/>
    <n v="-1308068.0600000024"/>
    <n v="-11161685.130000003"/>
  </r>
  <r>
    <n v="50129"/>
    <s v="St Bernardine Medical Center"/>
    <x v="4"/>
    <x v="1"/>
    <x v="0"/>
    <n v="6938729.0700000003"/>
    <n v="0"/>
    <n v="-418856.04000000097"/>
    <n v="-4145711.93"/>
  </r>
  <r>
    <n v="50131"/>
    <s v="Novato Community Hospital"/>
    <x v="4"/>
    <x v="1"/>
    <x v="0"/>
    <n v="15239354.619999999"/>
    <n v="0"/>
    <n v="-613660.19999999925"/>
    <n v="-9134683.6899999995"/>
  </r>
  <r>
    <n v="50132"/>
    <s v="San Gabriel Valley Medical Center"/>
    <x v="4"/>
    <x v="1"/>
    <x v="0"/>
    <n v="2914420.01"/>
    <n v="0"/>
    <n v="-222290.62000000011"/>
    <n v="-1746945.9699999997"/>
  </r>
  <r>
    <n v="50133"/>
    <s v="Adventist Health And Rideout"/>
    <x v="4"/>
    <x v="1"/>
    <x v="0"/>
    <n v="40266253.259999998"/>
    <n v="0"/>
    <n v="-2960331.5399999991"/>
    <n v="-24149917.879999999"/>
  </r>
  <r>
    <n v="50135"/>
    <s v="Southern California Hospital At Hollywood"/>
    <x v="4"/>
    <x v="1"/>
    <x v="0"/>
    <n v="3782341.9000000004"/>
    <n v="-321.95000000018626"/>
    <n v="-1029237.3900000001"/>
    <n v="-2269405.1300000004"/>
  </r>
  <r>
    <n v="50136"/>
    <s v="Petaluma Valley Hospital"/>
    <x v="4"/>
    <x v="1"/>
    <x v="0"/>
    <n v="6776416.7000000011"/>
    <n v="-2375.7000000011176"/>
    <n v="-558736.73000000045"/>
    <n v="-3959819.120000001"/>
  </r>
  <r>
    <n v="50137"/>
    <s v="Kaiser Foundation Hospital - Panorama City"/>
    <x v="4"/>
    <x v="1"/>
    <x v="0"/>
    <n v="1315773.6400000001"/>
    <n v="0"/>
    <n v="-108647.70000000019"/>
    <n v="-778677.56000000017"/>
  </r>
  <r>
    <n v="50138"/>
    <s v="Kaiser Foundation Hospital - Los Angeles"/>
    <x v="4"/>
    <x v="1"/>
    <x v="0"/>
    <n v="2008686.71"/>
    <n v="0"/>
    <n v="-105416.85999999987"/>
    <n v="-1202482.45"/>
  </r>
  <r>
    <n v="50139"/>
    <s v="Kaiser Foundation Hospital - Downey"/>
    <x v="4"/>
    <x v="1"/>
    <x v="0"/>
    <n v="1561729.22"/>
    <n v="0"/>
    <n v="-119618.51000000001"/>
    <n v="-931071.69"/>
  </r>
  <r>
    <n v="50140"/>
    <s v="Kaiser Foundation Hospital Fontana"/>
    <x v="4"/>
    <x v="1"/>
    <x v="0"/>
    <n v="2914691.12"/>
    <n v="0"/>
    <n v="-255894.49000000022"/>
    <n v="-1732188.32"/>
  </r>
  <r>
    <n v="50145"/>
    <s v="Community Hospital Of The Monterey Peninsula"/>
    <x v="4"/>
    <x v="1"/>
    <x v="0"/>
    <n v="66385477.730000004"/>
    <n v="-6044081.0600000024"/>
    <n v="-5300269.1599999964"/>
    <n v="-36411090.430000007"/>
  </r>
  <r>
    <n v="50146"/>
    <s v="CITY OF HOPE NATIONAL MEDICAL CTR"/>
    <x v="4"/>
    <x v="1"/>
    <x v="0"/>
    <n v="265455116.54999998"/>
    <n v="-55426293.339999974"/>
    <n v="-14616195.659999996"/>
    <n v="-159249441.87"/>
  </r>
  <r>
    <n v="50149"/>
    <s v="California Hospital Medical Center La"/>
    <x v="4"/>
    <x v="1"/>
    <x v="0"/>
    <n v="4039779.8600000003"/>
    <n v="0"/>
    <n v="-348220.36000000034"/>
    <n v="-2422163.3600000003"/>
  </r>
  <r>
    <n v="50150"/>
    <s v="Sierra Nevada Memorial Hospital"/>
    <x v="4"/>
    <x v="1"/>
    <x v="1"/>
    <n v="28463080.390000001"/>
    <n v="0"/>
    <n v="-2260715.1999999993"/>
    <n v="-17067979.91"/>
  </r>
  <r>
    <n v="50152"/>
    <s v="Saint Francis Memorial Hospital"/>
    <x v="4"/>
    <x v="1"/>
    <x v="0"/>
    <n v="4694119.67"/>
    <n v="0"/>
    <n v="-496176.86000000034"/>
    <n v="-2816271.27"/>
  </r>
  <r>
    <n v="50158"/>
    <s v="Encino Hospital Medical Center"/>
    <x v="4"/>
    <x v="1"/>
    <x v="0"/>
    <n v="852087.31"/>
    <n v="0"/>
    <n v="-83303.729999999981"/>
    <n v="-511252.38000000006"/>
  </r>
  <r>
    <n v="50159"/>
    <s v="Ventura County Medical Center"/>
    <x v="4"/>
    <x v="1"/>
    <x v="0"/>
    <n v="13119423.089999998"/>
    <n v="0"/>
    <n v="-1324357.2999999989"/>
    <n v="-7871214.5999999978"/>
  </r>
  <r>
    <n v="50167"/>
    <s v="San Joaquin General Hospital"/>
    <x v="4"/>
    <x v="1"/>
    <x v="0"/>
    <n v="7064996.7999999998"/>
    <n v="0"/>
    <n v="-892081.27000000048"/>
    <n v="-4238754.95"/>
  </r>
  <r>
    <n v="50168"/>
    <s v="Providence St. Jude Medical Center"/>
    <x v="4"/>
    <x v="1"/>
    <x v="0"/>
    <n v="52960413.329999998"/>
    <n v="-1813093.3199999928"/>
    <n v="-2540613.75"/>
    <n v="-31773401.389999997"/>
  </r>
  <r>
    <n v="50169"/>
    <s v="Pih Health Hospital-Whittier"/>
    <x v="4"/>
    <x v="1"/>
    <x v="0"/>
    <n v="23235496.5"/>
    <n v="-126980.01999999955"/>
    <n v="-1944518.4600000009"/>
    <n v="-13912317.950000001"/>
  </r>
  <r>
    <n v="50174"/>
    <s v="Providence Santa Rosa Memorial Hospital"/>
    <x v="4"/>
    <x v="1"/>
    <x v="0"/>
    <n v="71640578.549999997"/>
    <n v="-25779.760000005364"/>
    <n v="-3942271"/>
    <n v="-13529226.229999997"/>
  </r>
  <r>
    <n v="50179"/>
    <s v="Emanuel Medical Center"/>
    <x v="4"/>
    <x v="1"/>
    <x v="0"/>
    <n v="27121185.510000002"/>
    <n v="0"/>
    <n v="-1479574.9400000013"/>
    <n v="-16269423.720000001"/>
  </r>
  <r>
    <n v="50180"/>
    <s v="John Muir Medical Center - Walnut Creek Campus"/>
    <x v="4"/>
    <x v="1"/>
    <x v="0"/>
    <n v="45478680.949999996"/>
    <n v="-4676587.9499999955"/>
    <n v="-4283707.049999997"/>
    <n v="-27281133.959999993"/>
  </r>
  <r>
    <n v="50191"/>
    <s v="St Mary Medical Center"/>
    <x v="4"/>
    <x v="1"/>
    <x v="0"/>
    <n v="4888296.96"/>
    <n v="-30698.489999999292"/>
    <n v="-449966.66999999993"/>
    <n v="-2930950.98"/>
  </r>
  <r>
    <n v="50192"/>
    <s v="Adventist Health Reedley"/>
    <x v="4"/>
    <x v="1"/>
    <x v="0"/>
    <n v="2316341.0699999998"/>
    <n v="0"/>
    <n v="-300551.39999999991"/>
    <n v="-1389013.9499999997"/>
  </r>
  <r>
    <n v="50194"/>
    <s v="Watsonville Community Hospital"/>
    <x v="4"/>
    <x v="1"/>
    <x v="0"/>
    <n v="6075715.54"/>
    <n v="-49.5"/>
    <n v="-946118.03000000026"/>
    <n v="-3643224.53"/>
  </r>
  <r>
    <n v="50195"/>
    <s v="Washington Hospital"/>
    <x v="4"/>
    <x v="1"/>
    <x v="0"/>
    <n v="48666849.68"/>
    <n v="-82164.539999999106"/>
    <n v="-2611735.5899999961"/>
    <n v="-29196792.640000001"/>
  </r>
  <r>
    <n v="50197"/>
    <s v="Sequoia Hospital"/>
    <x v="4"/>
    <x v="1"/>
    <x v="0"/>
    <n v="37687067.770000003"/>
    <n v="0"/>
    <n v="-854220.28000000119"/>
    <n v="-22589503.000000004"/>
  </r>
  <r>
    <n v="50204"/>
    <s v="Palmdale Regional Medical Center"/>
    <x v="4"/>
    <x v="1"/>
    <x v="0"/>
    <n v="8226248.7199999997"/>
    <n v="0"/>
    <n v="-733037.78000000026"/>
    <n v="-4920131.129999999"/>
  </r>
  <r>
    <n v="50211"/>
    <s v="Alameda Hospital"/>
    <x v="4"/>
    <x v="1"/>
    <x v="0"/>
    <n v="5018229.47"/>
    <n v="-982736.21"/>
    <n v="-972982.75"/>
    <n v="-3010238.1799999997"/>
  </r>
  <r>
    <n v="50222"/>
    <s v="Sharp Chula Vista Medical Center"/>
    <x v="4"/>
    <x v="1"/>
    <x v="0"/>
    <n v="18803952"/>
    <n v="0"/>
    <n v="-759716.01999999955"/>
    <n v="-11282371.199999999"/>
  </r>
  <r>
    <n v="50224"/>
    <s v="Hoag Memorial Hospital Presbyterian"/>
    <x v="4"/>
    <x v="1"/>
    <x v="0"/>
    <n v="136537214.48999998"/>
    <n v="-16097363.289999977"/>
    <n v="-11561884.25999999"/>
    <n v="-81203802.169999987"/>
  </r>
  <r>
    <n v="50226"/>
    <s v="Ahmc Anaheim Regional Medical Center"/>
    <x v="4"/>
    <x v="1"/>
    <x v="0"/>
    <n v="3509614.6500000004"/>
    <n v="0"/>
    <n v="-274504.3200000003"/>
    <n v="-2104787.8800000004"/>
  </r>
  <r>
    <n v="50228"/>
    <s v="Zuckerberg San Francisco General Hosp &amp; Trauma Ctr"/>
    <x v="4"/>
    <x v="1"/>
    <x v="0"/>
    <n v="33016762.129999999"/>
    <n v="0"/>
    <n v="-5008691.0199999996"/>
    <n v="-19809098.859999999"/>
  </r>
  <r>
    <n v="50230"/>
    <s v="Garden Grove Hospital &amp; Medical Center"/>
    <x v="4"/>
    <x v="1"/>
    <x v="0"/>
    <n v="969265.87"/>
    <n v="0"/>
    <n v="-103459.87"/>
    <n v="-581559.51"/>
  </r>
  <r>
    <n v="50231"/>
    <s v="Pomona Valley Hospital Medical Center"/>
    <x v="4"/>
    <x v="1"/>
    <x v="0"/>
    <n v="20596385.740000002"/>
    <n v="-5106598.9600000028"/>
    <n v="-1194312.2400000021"/>
    <n v="-11974400.900000002"/>
  </r>
  <r>
    <n v="50232"/>
    <s v="French Hospital Medical Center"/>
    <x v="4"/>
    <x v="1"/>
    <x v="0"/>
    <n v="33032397.660000004"/>
    <n v="0"/>
    <n v="-1275473.7800000012"/>
    <n v="-19803555.550000004"/>
  </r>
  <r>
    <n v="50234"/>
    <s v="Sharp Coronado Hospital And Hlthcr Ctr"/>
    <x v="4"/>
    <x v="1"/>
    <x v="0"/>
    <n v="7814486.0399999991"/>
    <n v="0"/>
    <n v="-390488.55999999866"/>
    <n v="-4688691.6199999992"/>
  </r>
  <r>
    <n v="50235"/>
    <s v="Providence Saint Joseph Medical Ctr"/>
    <x v="4"/>
    <x v="1"/>
    <x v="0"/>
    <n v="35931012.090000004"/>
    <n v="0"/>
    <n v="-1728118.8800000027"/>
    <n v="-21552338.560000002"/>
  </r>
  <r>
    <n v="50236"/>
    <s v="Adventist Health Simi Valley"/>
    <x v="4"/>
    <x v="1"/>
    <x v="0"/>
    <n v="10876473.550000001"/>
    <n v="-400754.38000000082"/>
    <n v="-680279.42000000179"/>
    <n v="-6508840.830000001"/>
  </r>
  <r>
    <n v="50238"/>
    <s v="Usc Arcadia Hospital"/>
    <x v="4"/>
    <x v="1"/>
    <x v="0"/>
    <n v="17093570.629999999"/>
    <n v="-34876.529999997467"/>
    <n v="-907113.94999999925"/>
    <n v="-10246989.279999999"/>
  </r>
  <r>
    <n v="50239"/>
    <s v="Glendale Adventist Medical Center"/>
    <x v="4"/>
    <x v="1"/>
    <x v="0"/>
    <n v="33469788.609999999"/>
    <n v="0"/>
    <n v="-2926968.1000000015"/>
    <n v="-20079973.709999997"/>
  </r>
  <r>
    <n v="50242"/>
    <s v="Dominican Hospital"/>
    <x v="4"/>
    <x v="1"/>
    <x v="0"/>
    <n v="31145804.75"/>
    <n v="0"/>
    <n v="-1436243.75"/>
    <n v="-18678580.039999999"/>
  </r>
  <r>
    <n v="50243"/>
    <s v="Desert Regional Medical Center"/>
    <x v="4"/>
    <x v="1"/>
    <x v="0"/>
    <n v="18009588.539999999"/>
    <n v="-605991.96000000089"/>
    <n v="-1632122.2199999988"/>
    <n v="-10790780.169999998"/>
  </r>
  <r>
    <n v="50245"/>
    <s v="Arrowhead Regional Medical Center"/>
    <x v="4"/>
    <x v="1"/>
    <x v="0"/>
    <n v="9268388.4400000013"/>
    <n v="-423521.33000000007"/>
    <n v="-1338294.0300000021"/>
    <n v="-5561033.0700000012"/>
  </r>
  <r>
    <n v="50248"/>
    <s v="Natividad Medical Center"/>
    <x v="4"/>
    <x v="1"/>
    <x v="0"/>
    <n v="7030323.6900000004"/>
    <n v="0"/>
    <n v="-1239230.6600000001"/>
    <n v="-4198291.2100000009"/>
  </r>
  <r>
    <n v="50254"/>
    <s v="Marshall Medical Center"/>
    <x v="4"/>
    <x v="1"/>
    <x v="0"/>
    <n v="37299570.880000003"/>
    <n v="-10145894.020000003"/>
    <n v="-4849397.82"/>
    <n v="-22371505.510000005"/>
  </r>
  <r>
    <n v="50257"/>
    <s v="Good Samaritan Hospital"/>
    <x v="4"/>
    <x v="1"/>
    <x v="0"/>
    <n v="239664.19"/>
    <n v="0"/>
    <n v="-78488.22"/>
    <n v="-143798.51"/>
  </r>
  <r>
    <n v="50261"/>
    <s v="Sierra View Medical Center"/>
    <x v="4"/>
    <x v="1"/>
    <x v="0"/>
    <n v="11873844.390000001"/>
    <n v="-482122.8200000003"/>
    <n v="-1158146.6600000001"/>
    <n v="-7072762.7800000003"/>
  </r>
  <r>
    <n v="50262"/>
    <s v="Ronald Reagan Ucla Medical Center"/>
    <x v="4"/>
    <x v="1"/>
    <x v="0"/>
    <n v="151463635.26999998"/>
    <n v="0"/>
    <n v="-9966743.8399999738"/>
    <n v="-90822674.75999999"/>
  </r>
  <r>
    <n v="50272"/>
    <s v="Redlands Community Hospital"/>
    <x v="4"/>
    <x v="1"/>
    <x v="0"/>
    <n v="13214538.300000001"/>
    <n v="0"/>
    <n v="-829131.02000000142"/>
    <n v="-7924944.2600000007"/>
  </r>
  <r>
    <n v="50276"/>
    <s v="Contra Costa Regional Medical Center"/>
    <x v="4"/>
    <x v="1"/>
    <x v="0"/>
    <n v="14796047.050000001"/>
    <n v="0"/>
    <n v="-2710537.8800000008"/>
    <n v="-3984362.6500000022"/>
  </r>
  <r>
    <n v="50278"/>
    <s v="Providence Holy Cross Medical Center"/>
    <x v="4"/>
    <x v="1"/>
    <x v="0"/>
    <n v="13215748.890000001"/>
    <n v="-1549642.3000000007"/>
    <n v="-651476.6799999997"/>
    <n v="-7927071.8200000012"/>
  </r>
  <r>
    <n v="50279"/>
    <s v="Hi-Desert Medical Center"/>
    <x v="4"/>
    <x v="1"/>
    <x v="0"/>
    <n v="2575383.92"/>
    <n v="-48049.950000000186"/>
    <n v="-319137.89999999991"/>
    <n v="-1544670.6099999999"/>
  </r>
  <r>
    <n v="50280"/>
    <s v="Mercy Medical Center Redding"/>
    <x v="4"/>
    <x v="1"/>
    <x v="0"/>
    <n v="60954512.460000001"/>
    <n v="-4635411.2299999967"/>
    <n v="-3513118.6600000039"/>
    <n v="-36562730.060000002"/>
  </r>
  <r>
    <n v="50281"/>
    <s v="Alhambra Hospital Medical Center"/>
    <x v="4"/>
    <x v="1"/>
    <x v="0"/>
    <n v="1831976.3499999999"/>
    <n v="0"/>
    <n v="-162962.35999999987"/>
    <n v="-1098978.7499999998"/>
  </r>
  <r>
    <n v="50283"/>
    <s v="Stanford Health Care Tri-Valley"/>
    <x v="4"/>
    <x v="1"/>
    <x v="0"/>
    <n v="46924438.390000001"/>
    <n v="-348499.26000000536"/>
    <n v="-2356579.1499999985"/>
    <n v="-21634112.620000001"/>
  </r>
  <r>
    <n v="50289"/>
    <s v="Ahmc Seton Medical Center"/>
    <x v="4"/>
    <x v="1"/>
    <x v="0"/>
    <n v="6416633.9400000004"/>
    <n v="0"/>
    <n v="-655173.11000000034"/>
    <n v="-3848556.3600000003"/>
  </r>
  <r>
    <n v="50290"/>
    <s v="Saint John'S Health Center"/>
    <x v="4"/>
    <x v="1"/>
    <x v="0"/>
    <n v="44594624.599999994"/>
    <n v="0"/>
    <n v="-2199615.8099999949"/>
    <n v="-26752635.029999994"/>
  </r>
  <r>
    <n v="50291"/>
    <s v="Sutter Santa Rosa Regional Hospital"/>
    <x v="4"/>
    <x v="1"/>
    <x v="0"/>
    <n v="43745259.869999997"/>
    <n v="-6108.6299999952316"/>
    <n v="-1672869.2799999937"/>
    <n v="-26241364.829999998"/>
  </r>
  <r>
    <n v="50292"/>
    <s v="Riverside University Health System-Medical Center"/>
    <x v="4"/>
    <x v="1"/>
    <x v="0"/>
    <n v="7956639.5499999998"/>
    <n v="0"/>
    <n v="-734646.51000000071"/>
    <n v="-4366133.7799999993"/>
  </r>
  <r>
    <n v="50295"/>
    <s v="Mercy Hospital"/>
    <x v="4"/>
    <x v="1"/>
    <x v="0"/>
    <n v="11634106.66"/>
    <n v="0"/>
    <n v="-611027.23999999836"/>
    <n v="-6965355.8000000007"/>
  </r>
  <r>
    <n v="50298"/>
    <s v="Barstow Community Hospital"/>
    <x v="4"/>
    <x v="1"/>
    <x v="0"/>
    <n v="2101996.6799999997"/>
    <n v="0"/>
    <n v="-201677.45999999973"/>
    <n v="-1261041.0599999996"/>
  </r>
  <r>
    <n v="50300"/>
    <s v="Providence St Mary Medical Center"/>
    <x v="4"/>
    <x v="1"/>
    <x v="0"/>
    <n v="10761016.07"/>
    <n v="-914845.55000000075"/>
    <n v="-869223.88000000082"/>
    <n v="-6453006.1400000006"/>
  </r>
  <r>
    <n v="50301"/>
    <s v="Adventist Health Ukiah Valley"/>
    <x v="4"/>
    <x v="1"/>
    <x v="1"/>
    <n v="34702875.789999999"/>
    <n v="0"/>
    <n v="-3877427.6999999993"/>
    <n v="-20811900.350000001"/>
  </r>
  <r>
    <n v="50305"/>
    <s v="Alta Bates Summit Medical Center - Alta Bates Camp"/>
    <x v="4"/>
    <x v="1"/>
    <x v="0"/>
    <n v="43295229.340000004"/>
    <n v="-740170.23000000417"/>
    <n v="-2626870.049999997"/>
    <n v="-25974407.230000004"/>
  </r>
  <r>
    <n v="50308"/>
    <s v="El Camino Hospital"/>
    <x v="4"/>
    <x v="1"/>
    <x v="0"/>
    <n v="82794156.689999998"/>
    <n v="0"/>
    <n v="-3684140.0599999875"/>
    <n v="-49654074.32"/>
  </r>
  <r>
    <n v="50309"/>
    <s v="Sutter Roseville Medical Center"/>
    <x v="4"/>
    <x v="1"/>
    <x v="0"/>
    <n v="39980371.75"/>
    <n v="0"/>
    <n v="-1894107.6199999973"/>
    <n v="-23967077.759999998"/>
  </r>
  <r>
    <n v="50313"/>
    <s v="Sutter Tracy Community Hospital"/>
    <x v="4"/>
    <x v="1"/>
    <x v="0"/>
    <n v="7945357.5899999999"/>
    <n v="0"/>
    <n v="-735303.14999999944"/>
    <n v="-4763145.51"/>
  </r>
  <r>
    <n v="50315"/>
    <s v="Kern Medical Center"/>
    <x v="4"/>
    <x v="1"/>
    <x v="0"/>
    <n v="8632254.4699999988"/>
    <n v="0"/>
    <n v="-967407.50999999885"/>
    <n v="-5179309.5799999982"/>
  </r>
  <r>
    <n v="50320"/>
    <s v="Highland Hospital"/>
    <x v="4"/>
    <x v="1"/>
    <x v="0"/>
    <n v="20294618.990000002"/>
    <n v="-1697.6700000017881"/>
    <n v="-2067669.3300000019"/>
    <n v="-12176460.610000003"/>
  </r>
  <r>
    <n v="50324"/>
    <s v="Scripps Memorial Hospital La Jolla"/>
    <x v="4"/>
    <x v="1"/>
    <x v="0"/>
    <n v="62085876.140000001"/>
    <n v="0"/>
    <n v="-1796111.299999997"/>
    <n v="-37230429.510000005"/>
  </r>
  <r>
    <n v="50327"/>
    <s v="Loma Linda University Medical Center"/>
    <x v="4"/>
    <x v="1"/>
    <x v="0"/>
    <n v="83764314.960000008"/>
    <n v="-20626613.490000002"/>
    <n v="-3810101.049999997"/>
    <n v="-50227986.38000001"/>
  </r>
  <r>
    <n v="50329"/>
    <s v="Corona Regional Medical Center"/>
    <x v="4"/>
    <x v="1"/>
    <x v="0"/>
    <n v="6416330.2399999993"/>
    <n v="-1041756.2299999995"/>
    <n v="-674923.29999999981"/>
    <n v="-3849192.8199999994"/>
  </r>
  <r>
    <n v="50334"/>
    <s v="Salinas Valley Memorial Hospital"/>
    <x v="4"/>
    <x v="1"/>
    <x v="0"/>
    <n v="46090399.269999996"/>
    <n v="-714624.43999999762"/>
    <n v="-3971144.4299999923"/>
    <n v="-27630514.309999995"/>
  </r>
  <r>
    <n v="50335"/>
    <s v="Adventist Health Sonora"/>
    <x v="4"/>
    <x v="1"/>
    <x v="1"/>
    <n v="63509128.57"/>
    <n v="-16864420.149999999"/>
    <n v="-8809371.0700000003"/>
    <n v="-37754908.850000001"/>
  </r>
  <r>
    <n v="50336"/>
    <s v="Adventist Health Lodi Memorial"/>
    <x v="4"/>
    <x v="1"/>
    <x v="0"/>
    <n v="18098329.530000001"/>
    <n v="-1107287.9100000039"/>
    <n v="-1487378.6600000001"/>
    <n v="-10841681.400000002"/>
  </r>
  <r>
    <n v="50342"/>
    <s v="Pioneers Memorial Healthcare District"/>
    <x v="4"/>
    <x v="1"/>
    <x v="0"/>
    <n v="11294831.9"/>
    <n v="0"/>
    <n v="-925099.36999999918"/>
    <n v="-6776690.2599999998"/>
  </r>
  <r>
    <n v="50348"/>
    <s v="University Of California Irvine Medical Center"/>
    <x v="4"/>
    <x v="1"/>
    <x v="0"/>
    <n v="151579760.63999999"/>
    <n v="-17894683.679999977"/>
    <n v="-13484592.139999986"/>
    <n v="-64598378.649999976"/>
  </r>
  <r>
    <n v="50351"/>
    <s v="Torrance Memorial Medical Center"/>
    <x v="4"/>
    <x v="1"/>
    <x v="0"/>
    <n v="54569369.68"/>
    <n v="-2385374.5900000036"/>
    <n v="-4159396.2299999967"/>
    <n v="-32715227.079999998"/>
  </r>
  <r>
    <n v="50352"/>
    <s v="Barton Memorial Hospital"/>
    <x v="4"/>
    <x v="1"/>
    <x v="0"/>
    <n v="10935513.91"/>
    <n v="0"/>
    <n v="-864557.03999999911"/>
    <n v="-6556704.8599999994"/>
  </r>
  <r>
    <n v="50353"/>
    <s v="Providence Little Company Of Mary Med Ctr Torrance"/>
    <x v="4"/>
    <x v="1"/>
    <x v="0"/>
    <n v="17830615.620000001"/>
    <n v="0"/>
    <n v="-966403.94999999925"/>
    <n v="-10697161.040000001"/>
  </r>
  <r>
    <n v="50357"/>
    <s v="Goleta Valley Cottage Hospital"/>
    <x v="4"/>
    <x v="1"/>
    <x v="0"/>
    <n v="18192525.719999999"/>
    <n v="0"/>
    <n v="-1768720.9499999993"/>
    <n v="-10914443.739999998"/>
  </r>
  <r>
    <n v="50360"/>
    <s v="Marinhealth Medical Center"/>
    <x v="4"/>
    <x v="1"/>
    <x v="0"/>
    <n v="45358242.159999996"/>
    <n v="-3365147.049999997"/>
    <n v="-2621536.7300000042"/>
    <n v="-26971835.449999996"/>
  </r>
  <r>
    <n v="50367"/>
    <s v="Northbay Medical Center"/>
    <x v="4"/>
    <x v="1"/>
    <x v="0"/>
    <n v="25659167.34"/>
    <n v="0"/>
    <n v="-1785168.120000001"/>
    <n v="-15389282.32"/>
  </r>
  <r>
    <n v="50373"/>
    <s v="LOS ANGELES GENERAL MEDICAL CENTER"/>
    <x v="4"/>
    <x v="1"/>
    <x v="0"/>
    <n v="13409590.41"/>
    <n v="0"/>
    <n v="-2544011.5300000012"/>
    <n v="-8045754.25"/>
  </r>
  <r>
    <n v="50376"/>
    <s v="HARBOR-UCLA MEDICAL CENTER"/>
    <x v="4"/>
    <x v="1"/>
    <x v="0"/>
    <n v="9098114.5899999999"/>
    <n v="0"/>
    <n v="-1534807.8499999996"/>
    <n v="-5458868.7599999998"/>
  </r>
  <r>
    <n v="50378"/>
    <s v="Pacifica Hospital Of The Valley"/>
    <x v="4"/>
    <x v="1"/>
    <x v="0"/>
    <n v="155351.93"/>
    <n v="0"/>
    <n v="-19709.309999999998"/>
    <n v="-93211.159999999989"/>
  </r>
  <r>
    <n v="50380"/>
    <s v="Good Samaritan Hospital"/>
    <x v="4"/>
    <x v="1"/>
    <x v="0"/>
    <n v="32195057.359999999"/>
    <n v="-1461.3100000023842"/>
    <n v="-1772891.4099999964"/>
    <n v="-19303311.5"/>
  </r>
  <r>
    <n v="50382"/>
    <s v="Emanate Health Inter-Community Hospital"/>
    <x v="4"/>
    <x v="1"/>
    <x v="0"/>
    <n v="16263518.609999999"/>
    <n v="0"/>
    <n v="-1273872.0899999999"/>
    <n v="-9756821.4800000004"/>
  </r>
  <r>
    <n v="50390"/>
    <s v="Hemet Global Medical Center"/>
    <x v="4"/>
    <x v="1"/>
    <x v="0"/>
    <n v="3500084.32"/>
    <n v="0"/>
    <n v="-270505.66000000015"/>
    <n v="-2099087.3599999999"/>
  </r>
  <r>
    <n v="50393"/>
    <s v="Pih Health Downey Hospital"/>
    <x v="4"/>
    <x v="1"/>
    <x v="0"/>
    <n v="7117185.0100000007"/>
    <n v="0"/>
    <n v="-483721.54000000097"/>
    <n v="-4251506.540000001"/>
  </r>
  <r>
    <n v="50394"/>
    <s v="Community Memorial Hospital - Ventura"/>
    <x v="4"/>
    <x v="1"/>
    <x v="0"/>
    <n v="38028670.710000001"/>
    <n v="-1942964.0600000024"/>
    <n v="-3716635.7600000054"/>
    <n v="-22804700.490000002"/>
  </r>
  <r>
    <n v="50396"/>
    <s v="Santa Barbara Cottage Hospital"/>
    <x v="4"/>
    <x v="1"/>
    <x v="0"/>
    <n v="54473554.920000002"/>
    <n v="0"/>
    <n v="-1920724.4800000042"/>
    <n v="-32679332.670000002"/>
  </r>
  <r>
    <n v="50407"/>
    <s v="Chinese Hospital"/>
    <x v="4"/>
    <x v="1"/>
    <x v="0"/>
    <n v="5319064.3000000007"/>
    <n v="0"/>
    <n v="-511841.87000000104"/>
    <n v="-3191405.4300000006"/>
  </r>
  <r>
    <n v="50411"/>
    <s v="Kaiser Foundation Hospital - South Bay"/>
    <x v="4"/>
    <x v="1"/>
    <x v="0"/>
    <n v="1380319.7800000003"/>
    <n v="0"/>
    <n v="-110011.5700000003"/>
    <n v="-819282.98000000021"/>
  </r>
  <r>
    <n v="50414"/>
    <s v="Mercy Hospital Of Folsom"/>
    <x v="4"/>
    <x v="1"/>
    <x v="0"/>
    <n v="8942485.9600000009"/>
    <n v="0"/>
    <n v="-492159.94000000134"/>
    <n v="-5359305.7700000014"/>
  </r>
  <r>
    <n v="50417"/>
    <s v="Sutter Coast Hospital"/>
    <x v="4"/>
    <x v="1"/>
    <x v="1"/>
    <n v="12189657.050000001"/>
    <n v="-136706.85000000149"/>
    <n v="-1138451.2300000004"/>
    <n v="-7312875.6800000006"/>
  </r>
  <r>
    <n v="50424"/>
    <s v="Scripps Green Hospital"/>
    <x v="4"/>
    <x v="1"/>
    <x v="0"/>
    <n v="42084673.030000001"/>
    <n v="0"/>
    <n v="-1475487.0700000003"/>
    <n v="-25235241.609999999"/>
  </r>
  <r>
    <n v="50425"/>
    <s v="Kaiser Foundation Hospital - Sacramento"/>
    <x v="4"/>
    <x v="1"/>
    <x v="0"/>
    <n v="3307121.56"/>
    <n v="-85154.990000000224"/>
    <n v="-270700.88999999966"/>
    <n v="-1970398.06"/>
  </r>
  <r>
    <n v="50426"/>
    <s v="West Anaheim Medical Center"/>
    <x v="4"/>
    <x v="1"/>
    <x v="0"/>
    <n v="2323765.5999999996"/>
    <n v="0"/>
    <n v="-521065.86999999965"/>
    <n v="-1393140.4699999997"/>
  </r>
  <r>
    <n v="50438"/>
    <s v="Huntington Hospital"/>
    <x v="4"/>
    <x v="1"/>
    <x v="0"/>
    <n v="33218355.099999998"/>
    <n v="-1999.6999999992549"/>
    <n v="-1374306.5599999987"/>
    <n v="-19914788.269999996"/>
  </r>
  <r>
    <n v="50441"/>
    <s v="Stanford Health Care"/>
    <x v="4"/>
    <x v="1"/>
    <x v="0"/>
    <n v="394737354.01999998"/>
    <n v="-120495013.99000001"/>
    <n v="-31470687"/>
    <n v="-236761773.29999998"/>
  </r>
  <r>
    <n v="50444"/>
    <s v="Mercy Medical Center"/>
    <x v="4"/>
    <x v="1"/>
    <x v="0"/>
    <n v="26895854.079999998"/>
    <n v="-687224.22999999672"/>
    <n v="-1600116.5899999999"/>
    <n v="-16132000.549999997"/>
  </r>
  <r>
    <n v="50454"/>
    <s v="Ucsf Medical Center"/>
    <x v="4"/>
    <x v="1"/>
    <x v="0"/>
    <n v="302611288.31"/>
    <n v="-32683545.129999995"/>
    <n v="-22689865.849999964"/>
    <n v="-180546915.99000001"/>
  </r>
  <r>
    <n v="50455"/>
    <s v="Adventist Health Bakersfield"/>
    <x v="4"/>
    <x v="1"/>
    <x v="0"/>
    <n v="49284562.270000003"/>
    <n v="-1619782.2400000021"/>
    <n v="-2853728.7300000042"/>
    <n v="-29545721.860000003"/>
  </r>
  <r>
    <n v="50457"/>
    <s v="St Mary'S Medical Center"/>
    <x v="4"/>
    <x v="1"/>
    <x v="0"/>
    <n v="10954194.469999999"/>
    <n v="0"/>
    <n v="-852263.76999999955"/>
    <n v="-6571347.2699999986"/>
  </r>
  <r>
    <n v="50464"/>
    <s v="Doctors Medical Center"/>
    <x v="4"/>
    <x v="1"/>
    <x v="0"/>
    <n v="17436588.190000001"/>
    <n v="-103372.40000000224"/>
    <n v="-2110009.870000001"/>
    <n v="-10351602.810000002"/>
  </r>
  <r>
    <n v="50468"/>
    <s v="Memorial Hospital Of Gardena"/>
    <x v="4"/>
    <x v="1"/>
    <x v="0"/>
    <n v="2114130.1800000002"/>
    <n v="0"/>
    <n v="-191937.61000000034"/>
    <n v="-1268371.27"/>
  </r>
  <r>
    <n v="50471"/>
    <s v="Pih Health Good Samaritan Hospital"/>
    <x v="4"/>
    <x v="1"/>
    <x v="0"/>
    <n v="13373002.199999999"/>
    <n v="0"/>
    <n v="-509408.83999999799"/>
    <n v="-8023801.3300000001"/>
  </r>
  <r>
    <n v="50481"/>
    <s v="Ucla West Valley Medical Center"/>
    <x v="4"/>
    <x v="1"/>
    <x v="0"/>
    <n v="12700605.15"/>
    <n v="0"/>
    <n v="-604339.18999999948"/>
    <n v="-7616174.9100000001"/>
  </r>
  <r>
    <n v="50485"/>
    <s v="Memorialcare Long Beach Medical Center"/>
    <x v="4"/>
    <x v="1"/>
    <x v="0"/>
    <n v="36765510.349999994"/>
    <n v="-9195.9599999934435"/>
    <n v="-1933692.8900000006"/>
    <n v="-21553646.589999996"/>
  </r>
  <r>
    <n v="50488"/>
    <s v="Eden Medical Center"/>
    <x v="4"/>
    <x v="1"/>
    <x v="0"/>
    <n v="14431050.910000002"/>
    <n v="0"/>
    <n v="-1043241.0500000007"/>
    <n v="-8650453.8200000022"/>
  </r>
  <r>
    <n v="50492"/>
    <s v="Clovis Community Medical Center"/>
    <x v="4"/>
    <x v="1"/>
    <x v="0"/>
    <n v="59233850.990000002"/>
    <n v="-11371.039999999106"/>
    <n v="-2675513.4800000042"/>
    <n v="-35530994.359999999"/>
  </r>
  <r>
    <n v="50496"/>
    <s v="John Muir Medical Center - Concord Campus"/>
    <x v="4"/>
    <x v="1"/>
    <x v="0"/>
    <n v="60877664.800000004"/>
    <n v="-508899.95000000298"/>
    <n v="-2279418.7200000063"/>
    <n v="-5453268.590000011"/>
  </r>
  <r>
    <n v="50498"/>
    <s v="Sutter Auburn Faith Hospital"/>
    <x v="4"/>
    <x v="1"/>
    <x v="0"/>
    <n v="16914126.75"/>
    <n v="0"/>
    <n v="-1199829.0899999999"/>
    <n v="-10146346.17"/>
  </r>
  <r>
    <n v="50503"/>
    <s v="Scripps Memorial Hospital - Encinitas"/>
    <x v="4"/>
    <x v="1"/>
    <x v="0"/>
    <n v="21411893.440000001"/>
    <n v="0"/>
    <n v="-1455369.7899999991"/>
    <n v="-12842049.790000001"/>
  </r>
  <r>
    <n v="50506"/>
    <s v="Tenet Health Central Coast Sierra Vista Rmc"/>
    <x v="4"/>
    <x v="1"/>
    <x v="0"/>
    <n v="7839826.0800000001"/>
    <n v="0"/>
    <n v="-578983.18999999948"/>
    <n v="-4700156.04"/>
  </r>
  <r>
    <n v="50510"/>
    <s v="Kaiser Foundation Hospital"/>
    <x v="4"/>
    <x v="1"/>
    <x v="0"/>
    <n v="389435.76999999996"/>
    <n v="0"/>
    <n v="-30493.209999999963"/>
    <n v="-233048.93999999994"/>
  </r>
  <r>
    <n v="50512"/>
    <s v="Kaiser Foundation Hospital - Fremont"/>
    <x v="4"/>
    <x v="1"/>
    <x v="0"/>
    <n v="781890.66999999993"/>
    <n v="0"/>
    <n v="-52337.59999999986"/>
    <n v="-465549.72999999992"/>
  </r>
  <r>
    <n v="50515"/>
    <s v="Kaiser Foundation Hospital - Zion"/>
    <x v="4"/>
    <x v="1"/>
    <x v="0"/>
    <n v="2188483.84"/>
    <n v="-6691.0999999996275"/>
    <n v="-163194.59999999986"/>
    <n v="-1293469.0399999998"/>
  </r>
  <r>
    <n v="50516"/>
    <s v="Mercy San Juan Medical Center"/>
    <x v="4"/>
    <x v="1"/>
    <x v="0"/>
    <n v="23257511.079999998"/>
    <n v="0"/>
    <n v="-1244238.7099999972"/>
    <n v="-13946484.739999998"/>
  </r>
  <r>
    <n v="50517"/>
    <s v="Victor Valley Global Medical Center"/>
    <x v="4"/>
    <x v="1"/>
    <x v="0"/>
    <n v="1412100.8900000001"/>
    <n v="0"/>
    <n v="-106407.48000000021"/>
    <n v="-847260.53000000014"/>
  </r>
  <r>
    <n v="50523"/>
    <s v="Sutter Delta Medical Center"/>
    <x v="4"/>
    <x v="1"/>
    <x v="0"/>
    <n v="10579743.289999999"/>
    <n v="0"/>
    <n v="-1037524.4399999995"/>
    <n v="-6346502.4299999988"/>
  </r>
  <r>
    <n v="50526"/>
    <s v="Huntington Beach Hospital"/>
    <x v="4"/>
    <x v="1"/>
    <x v="0"/>
    <n v="2918333.8400000003"/>
    <n v="0"/>
    <n v="-401346.85000000009"/>
    <n v="-1750450.7900000003"/>
  </r>
  <r>
    <n v="50528"/>
    <s v="Memorial Hospital Los Banos"/>
    <x v="4"/>
    <x v="1"/>
    <x v="0"/>
    <n v="3371752.8299999996"/>
    <n v="-14803.639999999665"/>
    <n v="-336178.63999999966"/>
    <n v="-2019240.7299999995"/>
  </r>
  <r>
    <n v="50534"/>
    <s v="John F Kennedy Memorial Hospital"/>
    <x v="4"/>
    <x v="1"/>
    <x v="0"/>
    <n v="3188408.65"/>
    <n v="0"/>
    <n v="-248823.46999999974"/>
    <n v="-1907550.8699999999"/>
  </r>
  <r>
    <n v="50537"/>
    <s v="Sutter Davis Hospital"/>
    <x v="4"/>
    <x v="1"/>
    <x v="0"/>
    <n v="8312515.8200000003"/>
    <n v="0"/>
    <n v="-579329.92000000086"/>
    <n v="-4982837.0999999996"/>
  </r>
  <r>
    <n v="50541"/>
    <s v="Kaiser Foundation Hospital - Redwood City"/>
    <x v="4"/>
    <x v="1"/>
    <x v="0"/>
    <n v="593764.12"/>
    <n v="0"/>
    <n v="-38722.880000000005"/>
    <n v="-351867.63"/>
  </r>
  <r>
    <n v="50543"/>
    <s v="College Hospital Costa Mesa"/>
    <x v="4"/>
    <x v="1"/>
    <x v="0"/>
    <n v="2737219.49"/>
    <n v="0"/>
    <n v="-1227040.5600000003"/>
    <n v="-1642331.6900000004"/>
  </r>
  <r>
    <n v="50546"/>
    <s v="Porterville Developmental Center"/>
    <x v="4"/>
    <x v="1"/>
    <x v="0"/>
    <n v="28945.63"/>
    <n v="0"/>
    <n v="-9093.2099999999991"/>
    <n v="-17367.38"/>
  </r>
  <r>
    <n v="50549"/>
    <s v="Los Robles Hospital &amp; Medical Center"/>
    <x v="4"/>
    <x v="1"/>
    <x v="0"/>
    <n v="37108371.670000002"/>
    <n v="-125109.03000000119"/>
    <n v="-1813725.900000006"/>
    <n v="-22237867.560000002"/>
  </r>
  <r>
    <n v="50551"/>
    <s v="Uci Health – Los Alamitos"/>
    <x v="4"/>
    <x v="1"/>
    <x v="0"/>
    <n v="13283524.6"/>
    <n v="0"/>
    <n v="-1077619.3899999987"/>
    <n v="-7965799.4900000002"/>
  </r>
  <r>
    <n v="50557"/>
    <s v="Memorial Medical Center"/>
    <x v="4"/>
    <x v="1"/>
    <x v="0"/>
    <n v="52803912.759999998"/>
    <n v="0"/>
    <n v="-1921351.0500000045"/>
    <n v="-31658345.039999999"/>
  </r>
  <r>
    <n v="50561"/>
    <s v="Kaiser Foundation Hospital - West La"/>
    <x v="4"/>
    <x v="1"/>
    <x v="0"/>
    <n v="2169400.6100000003"/>
    <n v="0"/>
    <n v="-186147.78000000026"/>
    <n v="-1296428.5200000003"/>
  </r>
  <r>
    <n v="50567"/>
    <s v="Providence Mission Hospital"/>
    <x v="4"/>
    <x v="1"/>
    <x v="0"/>
    <n v="63514675.060000002"/>
    <n v="0"/>
    <n v="-2780526.150000006"/>
    <n v="-38099668.239999995"/>
  </r>
  <r>
    <n v="50570"/>
    <s v="Uci Health – Fountain Valley"/>
    <x v="4"/>
    <x v="1"/>
    <x v="0"/>
    <n v="4685294.51"/>
    <n v="0"/>
    <n v="-477416.97999999952"/>
    <n v="-2798327.19"/>
  </r>
  <r>
    <n v="50573"/>
    <s v="Eisenhower Medical Center"/>
    <x v="4"/>
    <x v="1"/>
    <x v="0"/>
    <n v="216315067.25999999"/>
    <n v="-22120113.939999998"/>
    <n v="-29721006.170000017"/>
    <n v="-128879412.48999998"/>
  </r>
  <r>
    <n v="50580"/>
    <s v="La Palma Intercommunity Hospital"/>
    <x v="4"/>
    <x v="1"/>
    <x v="0"/>
    <n v="946270.51"/>
    <n v="0"/>
    <n v="-128818.04999999993"/>
    <n v="-567324.91999999993"/>
  </r>
  <r>
    <n v="50581"/>
    <s v="Uci Health-Lakewood"/>
    <x v="4"/>
    <x v="1"/>
    <x v="0"/>
    <n v="5750620.9900000002"/>
    <n v="0"/>
    <n v="-377982.8900000006"/>
    <n v="-3450372.59"/>
  </r>
  <r>
    <n v="50586"/>
    <s v="Chino Valley Medical Center"/>
    <x v="4"/>
    <x v="1"/>
    <x v="0"/>
    <n v="1101464.3799999999"/>
    <n v="0"/>
    <n v="-98101"/>
    <n v="-659951.23999999987"/>
  </r>
  <r>
    <n v="50588"/>
    <s v="San Dimas Community Hospital"/>
    <x v="4"/>
    <x v="1"/>
    <x v="0"/>
    <n v="1108871.6499999999"/>
    <n v="0"/>
    <n v="-78669.289999999921"/>
    <n v="-665322.99"/>
  </r>
  <r>
    <n v="50589"/>
    <s v="Uci Health – Placentia Linda"/>
    <x v="4"/>
    <x v="1"/>
    <x v="0"/>
    <n v="5835541.6700000009"/>
    <n v="0"/>
    <n v="-498886.01000000071"/>
    <n v="-3500185.580000001"/>
  </r>
  <r>
    <n v="50590"/>
    <s v="Methodist Hospital Of Sacramento"/>
    <x v="4"/>
    <x v="1"/>
    <x v="0"/>
    <n v="8377479.25"/>
    <n v="0"/>
    <n v="-605290.84999999963"/>
    <n v="-4845727.8100000005"/>
  </r>
  <r>
    <n v="50597"/>
    <s v="Emanate Health Foothill Presbyterian Hospital"/>
    <x v="4"/>
    <x v="1"/>
    <x v="0"/>
    <n v="4831903.62"/>
    <n v="0"/>
    <n v="-329873.37000000011"/>
    <n v="-2894712.0200000005"/>
  </r>
  <r>
    <n v="50599"/>
    <s v="University Of California Davis Medical Center"/>
    <x v="4"/>
    <x v="1"/>
    <x v="0"/>
    <n v="202348399.56"/>
    <n v="-19878411.910000026"/>
    <n v="-18258208.99000001"/>
    <n v="-120244217.68000001"/>
  </r>
  <r>
    <n v="50603"/>
    <s v="Memorialcare Saddleback Medical Center"/>
    <x v="4"/>
    <x v="1"/>
    <x v="0"/>
    <n v="20875010.120000001"/>
    <n v="-687699.62999999896"/>
    <n v="-1299263.1999999993"/>
    <n v="-11990172.780000001"/>
  </r>
  <r>
    <n v="50604"/>
    <s v="Kaiser Foundation Hospital-San Jose"/>
    <x v="4"/>
    <x v="1"/>
    <x v="0"/>
    <n v="1202301.1200000001"/>
    <n v="0"/>
    <n v="-79806.790000000037"/>
    <n v="-709900.4800000001"/>
  </r>
  <r>
    <n v="50608"/>
    <s v="Adventist Health Delano"/>
    <x v="4"/>
    <x v="1"/>
    <x v="0"/>
    <n v="2419867.9899999998"/>
    <n v="0"/>
    <n v="-254595.31999999983"/>
    <n v="-1451688.2799999998"/>
  </r>
  <r>
    <n v="50609"/>
    <s v="Kaiser Foundation Hospital - Orange County - Anahe"/>
    <x v="4"/>
    <x v="1"/>
    <x v="0"/>
    <n v="1046197.68"/>
    <n v="0"/>
    <n v="-61985.410000000149"/>
    <n v="-614094.1100000001"/>
  </r>
  <r>
    <n v="50624"/>
    <s v="Henry Mayo Newhall  Hospital"/>
    <x v="4"/>
    <x v="1"/>
    <x v="0"/>
    <n v="14586759.75"/>
    <n v="0"/>
    <n v="-859282.93999999948"/>
    <n v="-8738107.6799999997"/>
  </r>
  <r>
    <n v="50625"/>
    <s v="Cedars-Sinai Medical Center"/>
    <x v="4"/>
    <x v="1"/>
    <x v="0"/>
    <n v="234072506.34"/>
    <n v="-27161083.890000015"/>
    <n v="-15300360.199999988"/>
    <n v="-140387424.60000002"/>
  </r>
  <r>
    <n v="50633"/>
    <s v="Adventist Health Twin Cities"/>
    <x v="4"/>
    <x v="1"/>
    <x v="0"/>
    <n v="8710631.9299999997"/>
    <n v="0"/>
    <n v="-959438.62999999896"/>
    <n v="-5223645.47"/>
  </r>
  <r>
    <n v="50636"/>
    <s v="Palomar Medical Center Poway"/>
    <x v="4"/>
    <x v="1"/>
    <x v="0"/>
    <n v="6611028.2599999998"/>
    <n v="0"/>
    <n v="-354834.99000000022"/>
    <n v="-3965489.12"/>
  </r>
  <r>
    <n v="50641"/>
    <s v="East Los Angeles Doctors Hospital"/>
    <x v="4"/>
    <x v="1"/>
    <x v="0"/>
    <n v="596426.1"/>
    <n v="0"/>
    <n v="-50082.959999999963"/>
    <n v="-357855.66"/>
  </r>
  <r>
    <n v="50660"/>
    <s v="USC NORRIS CANCER HOSPITAL"/>
    <x v="4"/>
    <x v="1"/>
    <x v="2"/>
    <n v="103862095.09999999"/>
    <n v="-29466588.529999986"/>
    <n v="-6061229.6299999952"/>
    <n v="-62313338.579999991"/>
  </r>
  <r>
    <n v="50663"/>
    <s v="Los Angeles Community Hospital"/>
    <x v="4"/>
    <x v="1"/>
    <x v="0"/>
    <n v="965827.41999999993"/>
    <n v="0"/>
    <n v="-123756.96999999997"/>
    <n v="-579439.39999999991"/>
  </r>
  <r>
    <n v="50674"/>
    <s v="Kaiser Foundation Hosp So Sacramento"/>
    <x v="4"/>
    <x v="1"/>
    <x v="0"/>
    <n v="4740949.83"/>
    <n v="0"/>
    <n v="-406687.26999999955"/>
    <n v="-2840178.14"/>
  </r>
  <r>
    <n v="50677"/>
    <s v="Kaiser Foundation Hospital - Woodland Hills"/>
    <x v="4"/>
    <x v="1"/>
    <x v="0"/>
    <n v="997578.94"/>
    <n v="0"/>
    <n v="-65259.189999999944"/>
    <n v="-598159"/>
  </r>
  <r>
    <n v="50678"/>
    <s v="Memorialcare Orange Coast Medical Center"/>
    <x v="4"/>
    <x v="1"/>
    <x v="0"/>
    <n v="21458421.229999997"/>
    <n v="0"/>
    <n v="-979986.41999999434"/>
    <n v="-10598242.539999995"/>
  </r>
  <r>
    <n v="50684"/>
    <s v="Menifee Global Medical Center"/>
    <x v="4"/>
    <x v="1"/>
    <x v="0"/>
    <n v="688206.64"/>
    <n v="0"/>
    <n v="-97523.160000000033"/>
    <n v="-412509.15"/>
  </r>
  <r>
    <n v="50686"/>
    <s v="Kaiser Foundation Hospital, Riverside"/>
    <x v="4"/>
    <x v="1"/>
    <x v="0"/>
    <n v="1167024.8900000001"/>
    <n v="0"/>
    <n v="-71777.590000000317"/>
    <n v="-691316.37000000011"/>
  </r>
  <r>
    <n v="50689"/>
    <s v="San Ramon Regional Medical Center"/>
    <x v="4"/>
    <x v="1"/>
    <x v="0"/>
    <n v="11367226.879999999"/>
    <n v="-119604.47999999858"/>
    <n v="-789174.6099999994"/>
    <n v="-6817634.8299999982"/>
  </r>
  <r>
    <n v="50690"/>
    <s v="Kaiser Foundation Hospital-Santa Rosa"/>
    <x v="4"/>
    <x v="1"/>
    <x v="0"/>
    <n v="729306.97"/>
    <n v="-68358.139999999898"/>
    <n v="-43852.929999999935"/>
    <n v="-435056.76999999996"/>
  </r>
  <r>
    <n v="50696"/>
    <s v="Keck Hospital Of Usc"/>
    <x v="4"/>
    <x v="1"/>
    <x v="0"/>
    <n v="85910347.489999995"/>
    <n v="-1362926.8399999887"/>
    <n v="-8072338.099999994"/>
    <n v="-51537912.659999996"/>
  </r>
  <r>
    <n v="50697"/>
    <s v="Patients' Hospital Of Redding"/>
    <x v="4"/>
    <x v="1"/>
    <x v="0"/>
    <n v="4822764.8000000007"/>
    <n v="0"/>
    <n v="-35483.620000001043"/>
    <n v="-2893658.870000001"/>
  </r>
  <r>
    <n v="50701"/>
    <s v="Southwest Healthcare Rancho Springs Hospital"/>
    <x v="4"/>
    <x v="1"/>
    <x v="0"/>
    <n v="9434069.5700000003"/>
    <n v="0"/>
    <n v="-514378.5700000003"/>
    <n v="-5656446.7100000009"/>
  </r>
  <r>
    <n v="50704"/>
    <s v="Mission Community Hospital"/>
    <x v="4"/>
    <x v="1"/>
    <x v="0"/>
    <n v="3148257.8899999997"/>
    <n v="0"/>
    <n v="-715060.55999999959"/>
    <n v="-1888954.7399999998"/>
  </r>
  <r>
    <n v="50708"/>
    <s v="Fresno Surgical Hospital"/>
    <x v="4"/>
    <x v="1"/>
    <x v="0"/>
    <n v="25852247.550000001"/>
    <n v="0"/>
    <n v="-164469.6799999997"/>
    <n v="-15501907.050000001"/>
  </r>
  <r>
    <n v="50709"/>
    <s v="Desert Valley Hospital"/>
    <x v="4"/>
    <x v="1"/>
    <x v="0"/>
    <n v="4789671.6100000003"/>
    <n v="-913543.8200000003"/>
    <n v="-768984.10000000056"/>
    <n v="-2872950.5500000003"/>
  </r>
  <r>
    <n v="50710"/>
    <s v="Kaiser Foundation Hospital - Fresno"/>
    <x v="4"/>
    <x v="1"/>
    <x v="0"/>
    <n v="928766.50999999989"/>
    <n v="0"/>
    <n v="-66286.349999999977"/>
    <n v="-547643.48"/>
  </r>
  <r>
    <n v="50714"/>
    <s v="Sutter Maternity &amp; Surgery Center Of Santa Cruz"/>
    <x v="4"/>
    <x v="1"/>
    <x v="0"/>
    <n v="12570585.42"/>
    <n v="0"/>
    <n v="-243638.81000000052"/>
    <n v="-7540836.5"/>
  </r>
  <r>
    <n v="50717"/>
    <s v="RANCHO LOS AMIGOS NATL.REHAB.CTR."/>
    <x v="4"/>
    <x v="1"/>
    <x v="0"/>
    <n v="2495142.48"/>
    <n v="0"/>
    <n v="-532348.33999999985"/>
    <n v="-1497085.48"/>
  </r>
  <r>
    <n v="50723"/>
    <s v="Kaiser Foundation Hospital - Baldwin Park"/>
    <x v="4"/>
    <x v="1"/>
    <x v="0"/>
    <n v="1410081.12"/>
    <n v="0"/>
    <n v="-77543.770000000019"/>
    <n v="-840946.92000000016"/>
  </r>
  <r>
    <n v="50726"/>
    <s v="Stanislaus Surgical Hospital"/>
    <x v="4"/>
    <x v="1"/>
    <x v="0"/>
    <n v="2311125.5"/>
    <n v="-78445.579999999609"/>
    <n v="-78994.629999999888"/>
    <n v="-1386675.29"/>
  </r>
  <r>
    <n v="50735"/>
    <s v="Whittier Hospital Medical Center"/>
    <x v="4"/>
    <x v="1"/>
    <x v="0"/>
    <n v="1644524.63"/>
    <n v="0"/>
    <n v="-133178.0299999998"/>
    <n v="-986449.40999999992"/>
  </r>
  <r>
    <n v="50736"/>
    <s v="Monterey Park Hospital"/>
    <x v="4"/>
    <x v="1"/>
    <x v="0"/>
    <n v="1488944.35"/>
    <n v="0"/>
    <n v="-121670.14000000013"/>
    <n v="-892911.77000000014"/>
  </r>
  <r>
    <n v="50737"/>
    <s v="Garfield Medical Center"/>
    <x v="4"/>
    <x v="1"/>
    <x v="0"/>
    <n v="5649402.7800000003"/>
    <n v="0"/>
    <n v="-304576.46999999974"/>
    <n v="-3389158.95"/>
  </r>
  <r>
    <n v="50738"/>
    <s v="Greater El Monte Community Hospital"/>
    <x v="4"/>
    <x v="1"/>
    <x v="0"/>
    <n v="787265.04"/>
    <n v="0"/>
    <n v="-91607.909999999916"/>
    <n v="-472359.02000000008"/>
  </r>
  <r>
    <n v="50739"/>
    <s v="Centinela Hospital Medical Center"/>
    <x v="4"/>
    <x v="1"/>
    <x v="0"/>
    <n v="3117370.07"/>
    <n v="0"/>
    <n v="-413547.62999999989"/>
    <n v="-1870205.6999999997"/>
  </r>
  <r>
    <n v="50740"/>
    <s v="Cedar-Sinai Marina Del Rey Hospital"/>
    <x v="4"/>
    <x v="1"/>
    <x v="0"/>
    <n v="11327830.609999999"/>
    <n v="0"/>
    <n v="-660418.1799999997"/>
    <n v="-6795532.5599999996"/>
  </r>
  <r>
    <n v="50744"/>
    <s v="Anaheim Global Medical Center"/>
    <x v="4"/>
    <x v="1"/>
    <x v="0"/>
    <n v="1760778.67"/>
    <n v="0"/>
    <n v="-649083.27"/>
    <n v="-1055867.0499999998"/>
  </r>
  <r>
    <n v="50745"/>
    <s v="Chapman Global Medical Center"/>
    <x v="4"/>
    <x v="1"/>
    <x v="0"/>
    <n v="370821.61000000004"/>
    <n v="0"/>
    <n v="-24328.570000000007"/>
    <n v="-221523.14000000004"/>
  </r>
  <r>
    <n v="50746"/>
    <s v="Orange County Global Medical Center"/>
    <x v="4"/>
    <x v="1"/>
    <x v="0"/>
    <n v="1498428.4100000001"/>
    <n v="0"/>
    <n v="-140929.58000000007"/>
    <n v="-899057.05000000028"/>
  </r>
  <r>
    <n v="50747"/>
    <s v="South Coast Global Medical Center"/>
    <x v="4"/>
    <x v="1"/>
    <x v="0"/>
    <n v="421720.64"/>
    <n v="0"/>
    <n v="-30681.290000000037"/>
    <n v="-252966.99000000002"/>
  </r>
  <r>
    <n v="50748"/>
    <s v="Kaiser Foundation Hospital Manteca"/>
    <x v="4"/>
    <x v="1"/>
    <x v="0"/>
    <n v="989921.3899999999"/>
    <n v="0"/>
    <n v="-77560.579999999842"/>
    <n v="-568137.82999999984"/>
  </r>
  <r>
    <n v="50755"/>
    <s v="Sherman Oaks Hospital"/>
    <x v="4"/>
    <x v="1"/>
    <x v="0"/>
    <n v="3147531.46"/>
    <n v="0"/>
    <n v="-613052.73999999976"/>
    <n v="-1888518.87"/>
  </r>
  <r>
    <n v="50758"/>
    <s v="Montclair Hospital Medical Center"/>
    <x v="4"/>
    <x v="1"/>
    <x v="0"/>
    <n v="669450.64999999991"/>
    <n v="0"/>
    <n v="-58228.34999999986"/>
    <n v="-401670.3899999999"/>
  </r>
  <r>
    <n v="50760"/>
    <s v="Kaiser Foundation Hospital - Antioch"/>
    <x v="4"/>
    <x v="1"/>
    <x v="0"/>
    <n v="2102892.3899999997"/>
    <n v="0"/>
    <n v="-164053.30999999982"/>
    <n v="-1240664.5799999996"/>
  </r>
  <r>
    <n v="50761"/>
    <s v="Providence Cedars Sinai Tarzana Medical Center"/>
    <x v="4"/>
    <x v="1"/>
    <x v="0"/>
    <n v="21885849.539999999"/>
    <n v="0"/>
    <n v="-1141036.3800000027"/>
    <n v="-12413623.82"/>
  </r>
  <r>
    <n v="50763"/>
    <s v="L A Downtown Medical Center"/>
    <x v="4"/>
    <x v="1"/>
    <x v="0"/>
    <n v="6065247.2700000005"/>
    <n v="0"/>
    <n v="-2684304.3700000006"/>
    <n v="-3639148.3600000003"/>
  </r>
  <r>
    <n v="50764"/>
    <s v="Shasta Regional Medical Center"/>
    <x v="4"/>
    <x v="1"/>
    <x v="0"/>
    <n v="13241615.789999999"/>
    <n v="0"/>
    <n v="-786330.25999999978"/>
    <n v="-7937899.129999999"/>
  </r>
  <r>
    <n v="50765"/>
    <s v="Kaiser Foundation Hospital-Moreno Valley"/>
    <x v="4"/>
    <x v="1"/>
    <x v="0"/>
    <n v="699518.98"/>
    <n v="0"/>
    <n v="-48463.329999999958"/>
    <n v="-417691.42"/>
  </r>
  <r>
    <n v="50766"/>
    <s v="Sutter Surgical Hospital - North Valley"/>
    <x v="4"/>
    <x v="1"/>
    <x v="0"/>
    <n v="7100111.7000000002"/>
    <n v="0"/>
    <n v="-24660.399999999441"/>
    <n v="-4260009.9400000004"/>
  </r>
  <r>
    <n v="50767"/>
    <s v="Kaiser Foundation Hospital - Vacaville"/>
    <x v="4"/>
    <x v="1"/>
    <x v="0"/>
    <n v="1829031.65"/>
    <n v="0"/>
    <n v="-111018.92999999993"/>
    <n v="-1095251.92"/>
  </r>
  <r>
    <n v="50769"/>
    <s v="Hoag Orthopedic Institute"/>
    <x v="4"/>
    <x v="1"/>
    <x v="0"/>
    <n v="23903365.57"/>
    <n v="0"/>
    <n v="-1384.8299999982119"/>
    <n v="-14312217.529999999"/>
  </r>
  <r>
    <n v="50770"/>
    <s v="Loma Linda University Medical Center-Murrieta"/>
    <x v="4"/>
    <x v="1"/>
    <x v="0"/>
    <n v="13207439.709999999"/>
    <n v="0"/>
    <n v="-835073.41000000015"/>
    <n v="-7923347.9099999992"/>
  </r>
  <r>
    <n v="50771"/>
    <s v="Coast Plaza Hospital"/>
    <x v="4"/>
    <x v="1"/>
    <x v="0"/>
    <n v="894329.66"/>
    <n v="0"/>
    <n v="-85692.540000000037"/>
    <n v="-536011.03"/>
  </r>
  <r>
    <n v="50772"/>
    <s v="Kaiser Foundation Hospital - Roseville"/>
    <x v="4"/>
    <x v="1"/>
    <x v="0"/>
    <n v="1956458.5999999999"/>
    <n v="-153664.0399999998"/>
    <n v="-108601.00999999978"/>
    <n v="-1165308.24"/>
  </r>
  <r>
    <n v="50775"/>
    <s v="Temecula Valley Hospital"/>
    <x v="4"/>
    <x v="1"/>
    <x v="0"/>
    <n v="11873879.32"/>
    <n v="0"/>
    <n v="-467578.51999999955"/>
    <n v="-7121429.2000000002"/>
  </r>
  <r>
    <n v="50776"/>
    <s v="College Medical Center"/>
    <x v="4"/>
    <x v="1"/>
    <x v="0"/>
    <n v="3945762.13"/>
    <n v="0"/>
    <n v="-1377948.7799999998"/>
    <n v="-2364876.29"/>
  </r>
  <r>
    <n v="50777"/>
    <s v="Kaiser Foundation Hospital - San Leandro"/>
    <x v="4"/>
    <x v="1"/>
    <x v="0"/>
    <n v="1729793.2999999998"/>
    <n v="0"/>
    <n v="-103719.77000000002"/>
    <n v="-1029568.1199999999"/>
  </r>
  <r>
    <n v="50778"/>
    <s v="Loma Linda University Children'S Hospital"/>
    <x v="4"/>
    <x v="1"/>
    <x v="0"/>
    <n v="32833.06"/>
    <n v="0"/>
    <n v="-7840.8799999999974"/>
    <n v="-19699.829999999998"/>
  </r>
  <r>
    <n v="50779"/>
    <s v="Martin Luther King, Jr. Community Hospital"/>
    <x v="4"/>
    <x v="1"/>
    <x v="0"/>
    <n v="6466380.9000000004"/>
    <n v="0"/>
    <n v="-608045.16999999993"/>
    <n v="-3878023.2500000005"/>
  </r>
  <r>
    <n v="50780"/>
    <s v="Foothill Regional Medical Center"/>
    <x v="4"/>
    <x v="1"/>
    <x v="0"/>
    <n v="308197.75"/>
    <n v="0"/>
    <n v="-26503.219999999972"/>
    <n v="-184918.65"/>
  </r>
  <r>
    <n v="50782"/>
    <s v="Casa Colina Hospital"/>
    <x v="4"/>
    <x v="1"/>
    <x v="0"/>
    <n v="3904523.2"/>
    <n v="0"/>
    <n v="-150236.5"/>
    <n v="-2342436.0900000003"/>
  </r>
  <r>
    <n v="50783"/>
    <s v="Colusa Medical Center"/>
    <x v="4"/>
    <x v="1"/>
    <x v="1"/>
    <n v="701881.55999999994"/>
    <n v="0"/>
    <n v="-92063.839999999967"/>
    <n v="-421128.92999999993"/>
  </r>
  <r>
    <n v="50784"/>
    <s v="Adventist Health Tulare"/>
    <x v="4"/>
    <x v="1"/>
    <x v="0"/>
    <n v="4921194.5199999996"/>
    <n v="0"/>
    <n v="-302639.76999999955"/>
    <n v="-2952631.8699999996"/>
  </r>
  <r>
    <n v="50785"/>
    <s v="Docs Surgical Hospital"/>
    <x v="4"/>
    <x v="1"/>
    <x v="0"/>
    <n v="420489.79"/>
    <n v="0"/>
    <n v="0"/>
    <n v="-252293.87"/>
  </r>
  <r>
    <n v="50854"/>
    <s v="ANAHEIM COMMUNITY HOSPITAL"/>
    <x v="4"/>
    <x v="1"/>
    <x v="2"/>
    <n v="164762.69"/>
    <n v="0"/>
    <n v="-32944.660000000003"/>
    <n v="-98857.61"/>
  </r>
  <r>
    <n v="60001"/>
    <s v="Banner North Colorado Medical Center"/>
    <x v="5"/>
    <x v="2"/>
    <x v="0"/>
    <n v="19938189.23"/>
    <n v="-48.310000002384186"/>
    <n v="-880929.26000000164"/>
    <n v="-7772938.1799999997"/>
  </r>
  <r>
    <n v="60003"/>
    <s v="Longmont United Hospital"/>
    <x v="5"/>
    <x v="2"/>
    <x v="0"/>
    <n v="5308277.3099999996"/>
    <n v="0"/>
    <n v="-503268.22999999952"/>
    <n v="-3179817.52"/>
  </r>
  <r>
    <n v="60004"/>
    <s v="Intermountain Health Platte Valley Hospital"/>
    <x v="5"/>
    <x v="2"/>
    <x v="0"/>
    <n v="7633246.7200000007"/>
    <n v="0"/>
    <n v="-509134.8200000003"/>
    <n v="-4565875.370000001"/>
  </r>
  <r>
    <n v="60006"/>
    <s v="Montrose Regional Health"/>
    <x v="5"/>
    <x v="2"/>
    <x v="1"/>
    <n v="20450997.82"/>
    <n v="0"/>
    <n v="-1364697.3499999978"/>
    <n v="-12266159.880000001"/>
  </r>
  <r>
    <n v="60008"/>
    <s v="San Luis Valley Health"/>
    <x v="5"/>
    <x v="2"/>
    <x v="1"/>
    <n v="8234133.6400000006"/>
    <n v="0"/>
    <n v="-899479.09000000078"/>
    <n v="-4939645.24"/>
  </r>
  <r>
    <n v="60009"/>
    <s v="Lutheran Medical Center"/>
    <x v="5"/>
    <x v="2"/>
    <x v="0"/>
    <n v="15710898.67"/>
    <n v="-7724.2800000011921"/>
    <n v="-610233.49000000022"/>
    <n v="-2925505.2000000011"/>
  </r>
  <r>
    <n v="60010"/>
    <s v="Poudre Valley Hospital"/>
    <x v="5"/>
    <x v="2"/>
    <x v="0"/>
    <n v="79422561.069999993"/>
    <n v="-22932692.819999993"/>
    <n v="-3421716.2899999917"/>
    <n v="-47643432.50999999"/>
  </r>
  <r>
    <n v="60011"/>
    <s v="Denver Health Medical Center"/>
    <x v="5"/>
    <x v="2"/>
    <x v="0"/>
    <n v="9616195.8000000007"/>
    <n v="-192334.23000000045"/>
    <n v="-851663.75"/>
    <n v="-5768060.1000000006"/>
  </r>
  <r>
    <n v="60012"/>
    <s v="St Mary-Corwin Hospital"/>
    <x v="5"/>
    <x v="2"/>
    <x v="0"/>
    <n v="10669506.66"/>
    <n v="-13677.219999998808"/>
    <n v="-793369.63000000082"/>
    <n v="-6398129.4299999997"/>
  </r>
  <r>
    <n v="60013"/>
    <s v="Mercy Hospital"/>
    <x v="5"/>
    <x v="2"/>
    <x v="1"/>
    <n v="26780120.149999999"/>
    <n v="-3748.4600000008941"/>
    <n v="-2013808.3899999969"/>
    <n v="-16057420.859999999"/>
  </r>
  <r>
    <n v="60014"/>
    <s v="Hca Healthone Presbyterian St Lukes"/>
    <x v="5"/>
    <x v="2"/>
    <x v="0"/>
    <n v="14218604.48"/>
    <n v="0"/>
    <n v="-347409.44999999925"/>
    <n v="-8530370"/>
  </r>
  <r>
    <n v="60015"/>
    <s v="St Anthony Hospital"/>
    <x v="5"/>
    <x v="2"/>
    <x v="0"/>
    <n v="20102715.289999999"/>
    <n v="0"/>
    <n v="-1513819.7599999979"/>
    <n v="-11681743.699999999"/>
  </r>
  <r>
    <n v="60020"/>
    <s v="Parkview Medical Center, Inc"/>
    <x v="5"/>
    <x v="2"/>
    <x v="0"/>
    <n v="21564344.859999999"/>
    <n v="-78966.089999999851"/>
    <n v="-1487175.75"/>
    <n v="-12912056.460000001"/>
  </r>
  <r>
    <n v="60022"/>
    <s v="University Colo Health Memorial Hospital Central"/>
    <x v="5"/>
    <x v="2"/>
    <x v="0"/>
    <n v="78443060.739999995"/>
    <n v="-2045145.4599999934"/>
    <n v="-4834651.1499999911"/>
    <n v="-45247583.979999997"/>
  </r>
  <r>
    <n v="60023"/>
    <s v="Intermountain Health St. Mary'S Regional Hospital"/>
    <x v="5"/>
    <x v="2"/>
    <x v="0"/>
    <n v="35922304.619999997"/>
    <n v="-213215.64999999851"/>
    <n v="-1677033.549999997"/>
    <n v="-21546125.199999999"/>
  </r>
  <r>
    <n v="60024"/>
    <s v="University Of Colorado Hospital Authority"/>
    <x v="5"/>
    <x v="2"/>
    <x v="0"/>
    <n v="176979744.38"/>
    <n v="-10887329.300000012"/>
    <n v="-14642333.50999999"/>
    <n v="-84014803.269999996"/>
  </r>
  <r>
    <n v="60027"/>
    <s v="Foothills Hospital"/>
    <x v="5"/>
    <x v="2"/>
    <x v="0"/>
    <n v="25995035.379999999"/>
    <n v="-810065.38999999687"/>
    <n v="-1848150.7200000025"/>
    <n v="-15126458.469999999"/>
  </r>
  <r>
    <n v="60028"/>
    <s v="Intermountain Health Saint Joseph Hospital"/>
    <x v="5"/>
    <x v="2"/>
    <x v="0"/>
    <n v="10622047.619999999"/>
    <n v="0"/>
    <n v="-311077.70999999903"/>
    <n v="-6354607.8399999999"/>
  </r>
  <r>
    <n v="60030"/>
    <s v="Banner Mckee Medical Center"/>
    <x v="5"/>
    <x v="2"/>
    <x v="0"/>
    <n v="5513167.6299999999"/>
    <n v="0"/>
    <n v="-404808.72999999952"/>
    <n v="-3305909.27"/>
  </r>
  <r>
    <n v="60031"/>
    <s v="Penrose Hospital"/>
    <x v="5"/>
    <x v="2"/>
    <x v="0"/>
    <n v="37674331.150000006"/>
    <n v="-9257.5100000053644"/>
    <n v="-1623266.400000006"/>
    <n v="-22579912.080000006"/>
  </r>
  <r>
    <n v="60032"/>
    <s v="Hca Healthone Rose"/>
    <x v="5"/>
    <x v="2"/>
    <x v="0"/>
    <n v="13576950.800000001"/>
    <n v="0"/>
    <n v="-948498.37000000104"/>
    <n v="-8131830.2300000004"/>
  </r>
  <r>
    <n v="60034"/>
    <s v="Hca Healthone Swedish"/>
    <x v="5"/>
    <x v="2"/>
    <x v="0"/>
    <n v="17580650.850000001"/>
    <n v="-231.6900000013411"/>
    <n v="-856826.24000000209"/>
    <n v="-10387255.280000001"/>
  </r>
  <r>
    <n v="60044"/>
    <s v="St Elizabeth Hospital"/>
    <x v="5"/>
    <x v="2"/>
    <x v="1"/>
    <n v="1306124.1299999999"/>
    <n v="0"/>
    <n v="-122581.72999999975"/>
    <n v="-783367.09999999986"/>
  </r>
  <r>
    <n v="60049"/>
    <s v="Uchealth Yampa Valley Medical Center"/>
    <x v="5"/>
    <x v="2"/>
    <x v="1"/>
    <n v="13033750.760000002"/>
    <n v="-37379.200000001118"/>
    <n v="-544967.06000000238"/>
    <n v="-7820142.7200000016"/>
  </r>
  <r>
    <n v="60054"/>
    <s v="Community Hospital"/>
    <x v="5"/>
    <x v="2"/>
    <x v="0"/>
    <n v="28201359.889999997"/>
    <n v="-160416.98999999836"/>
    <n v="-1216072.0999999978"/>
    <n v="-16914187.759999998"/>
  </r>
  <r>
    <n v="60064"/>
    <s v="Adventhealth Porter"/>
    <x v="5"/>
    <x v="2"/>
    <x v="0"/>
    <n v="22857808"/>
    <n v="0"/>
    <n v="-916777.96999999881"/>
    <n v="-13708193.26"/>
  </r>
  <r>
    <n v="60065"/>
    <s v="Hca Healthone Mountain Ridge"/>
    <x v="5"/>
    <x v="2"/>
    <x v="0"/>
    <n v="5552364.8299999991"/>
    <n v="0"/>
    <n v="-284049.73999999929"/>
    <n v="-3330954.8899999992"/>
  </r>
  <r>
    <n v="60071"/>
    <s v="Delta County Memorial Hospital"/>
    <x v="5"/>
    <x v="2"/>
    <x v="1"/>
    <n v="11686790.239999998"/>
    <n v="0"/>
    <n v="-856479.76999999769"/>
    <n v="-7011518.7999999989"/>
  </r>
  <r>
    <n v="60075"/>
    <s v="Valley View Hospital Association"/>
    <x v="5"/>
    <x v="2"/>
    <x v="1"/>
    <n v="24970263.240000002"/>
    <n v="0"/>
    <n v="-1618049.1700000018"/>
    <n v="-14883961.040000003"/>
  </r>
  <r>
    <n v="60076"/>
    <s v="Sterling Regional Medcenter"/>
    <x v="5"/>
    <x v="2"/>
    <x v="1"/>
    <n v="5336607.41"/>
    <n v="0"/>
    <n v="-440078.3900000006"/>
    <n v="-3198345.8800000004"/>
  </r>
  <r>
    <n v="60096"/>
    <s v="Vail Health Hospital"/>
    <x v="5"/>
    <x v="2"/>
    <x v="1"/>
    <n v="24983091.330000002"/>
    <n v="-5932286.320000004"/>
    <n v="-707802.75000000373"/>
    <n v="-14984511.800000001"/>
  </r>
  <r>
    <n v="60100"/>
    <s v="Hca Healthone Aurora"/>
    <x v="5"/>
    <x v="2"/>
    <x v="0"/>
    <n v="14867558.470000001"/>
    <n v="-124.05000000074506"/>
    <n v="-728081.92000000179"/>
    <n v="-8916594.3000000007"/>
  </r>
  <r>
    <n v="60103"/>
    <s v="Adventhealth Avista"/>
    <x v="5"/>
    <x v="2"/>
    <x v="0"/>
    <n v="16303108.100000001"/>
    <n v="-269095.88000000082"/>
    <n v="-498357.14000000246"/>
    <n v="2051103.629999999"/>
  </r>
  <r>
    <n v="60104"/>
    <s v="St Anthony North Hospital"/>
    <x v="5"/>
    <x v="2"/>
    <x v="0"/>
    <n v="11050399.619999999"/>
    <n v="-4835.4199999999255"/>
    <n v="-675446.57999999821"/>
    <n v="-6628031.9899999993"/>
  </r>
  <r>
    <n v="60107"/>
    <s v="National Jewish Health"/>
    <x v="5"/>
    <x v="2"/>
    <x v="0"/>
    <n v="20432618.210000001"/>
    <n v="-2895061.8599999994"/>
    <n v="-3035169.34"/>
    <n v="-12256512.949999999"/>
  </r>
  <r>
    <n v="60112"/>
    <s v="Hca Healthone Sky Ridge"/>
    <x v="5"/>
    <x v="2"/>
    <x v="0"/>
    <n v="17386739.93"/>
    <n v="0"/>
    <n v="-671455.86999999918"/>
    <n v="-10422941.629999999"/>
  </r>
  <r>
    <n v="60113"/>
    <s v="Adventhealth Littleton"/>
    <x v="5"/>
    <x v="2"/>
    <x v="0"/>
    <n v="14487199.450000001"/>
    <n v="-1611435.660000002"/>
    <n v="-1605444.5099999998"/>
    <n v="-8679018.7700000014"/>
  </r>
  <r>
    <n v="60114"/>
    <s v="Adventhealth Parker"/>
    <x v="5"/>
    <x v="2"/>
    <x v="0"/>
    <n v="13305935.48"/>
    <n v="-2331.9000000003725"/>
    <n v="-1010929.3300000001"/>
    <n v="-7952713.29"/>
  </r>
  <r>
    <n v="60116"/>
    <s v="Intermountain Health Good Samaritan Hospital"/>
    <x v="5"/>
    <x v="2"/>
    <x v="0"/>
    <n v="10077782.370000001"/>
    <n v="0"/>
    <n v="-336447.86000000127"/>
    <n v="-6034339.7000000011"/>
  </r>
  <r>
    <n v="60117"/>
    <s v="Animas Surgical Hospital, Llc"/>
    <x v="5"/>
    <x v="2"/>
    <x v="1"/>
    <n v="9935508.1699999999"/>
    <n v="-13132.479999998584"/>
    <n v="-409387.48000000045"/>
    <n v="-5959297.1500000004"/>
  </r>
  <r>
    <n v="60118"/>
    <s v="St Anthony Summit Hospital"/>
    <x v="5"/>
    <x v="2"/>
    <x v="1"/>
    <n v="3927993.56"/>
    <n v="0"/>
    <n v="-381090.64000000013"/>
    <n v="-2355836.4700000002"/>
  </r>
  <r>
    <n v="60119"/>
    <s v="Medical Center Of The Rockies"/>
    <x v="5"/>
    <x v="2"/>
    <x v="0"/>
    <n v="39251487.07"/>
    <n v="-333549.38000000268"/>
    <n v="-1838046.8000000045"/>
    <n v="-23543800.66"/>
  </r>
  <r>
    <n v="60124"/>
    <s v="Orthocolorado Hosp At St Anthony Med Campus"/>
    <x v="5"/>
    <x v="2"/>
    <x v="0"/>
    <n v="9673136.4999999981"/>
    <n v="0"/>
    <n v="-5945.5899999979883"/>
    <n v="-5797264.9199999981"/>
  </r>
  <r>
    <n v="60125"/>
    <s v="Adventhealth Castle Rock"/>
    <x v="5"/>
    <x v="2"/>
    <x v="0"/>
    <n v="8082680.4900000002"/>
    <n v="0"/>
    <n v="-592787.66000000015"/>
    <n v="-4844269.0200000005"/>
  </r>
  <r>
    <n v="60126"/>
    <s v="Banner Fort Collins Medical Center"/>
    <x v="5"/>
    <x v="2"/>
    <x v="0"/>
    <n v="2769470.08"/>
    <n v="0"/>
    <n v="-67033.400000000373"/>
    <n v="-1661682.05"/>
  </r>
  <r>
    <n v="60128"/>
    <s v="Longs Peak Hospital"/>
    <x v="5"/>
    <x v="2"/>
    <x v="0"/>
    <n v="11856533.290000001"/>
    <n v="-11841.990000002086"/>
    <n v="-803221.30000000075"/>
    <n v="-7103771.7300000004"/>
  </r>
  <r>
    <n v="60129"/>
    <s v="Uchealth Broomfield Hospital"/>
    <x v="5"/>
    <x v="2"/>
    <x v="0"/>
    <n v="4446011.7899999991"/>
    <n v="-69.549999998882413"/>
    <n v="-192471.59999999963"/>
    <n v="-2667607.0799999991"/>
  </r>
  <r>
    <n v="60130"/>
    <s v="Uchealth Grandview Hospital"/>
    <x v="5"/>
    <x v="2"/>
    <x v="0"/>
    <n v="5509626.3700000001"/>
    <n v="-2242.6500000003725"/>
    <n v="-108752.08999999985"/>
    <n v="-3305677.12"/>
  </r>
  <r>
    <n v="60131"/>
    <s v="Uchealth Greeley Hospital"/>
    <x v="5"/>
    <x v="2"/>
    <x v="0"/>
    <n v="15304546.469999999"/>
    <n v="-14725.820000000298"/>
    <n v="-990727.69999999925"/>
    <n v="-9171894.2699999996"/>
  </r>
  <r>
    <n v="60132"/>
    <s v="Uchealth Highlands Ranch Hospital"/>
    <x v="5"/>
    <x v="2"/>
    <x v="0"/>
    <n v="17148383.789999999"/>
    <n v="-383.21999999880791"/>
    <n v="-770312.11999999732"/>
    <n v="-10282919.68"/>
  </r>
  <r>
    <n v="70002"/>
    <s v="Saint Francis Hospital &amp; Medical Center"/>
    <x v="6"/>
    <x v="4"/>
    <x v="0"/>
    <n v="36799673.670000002"/>
    <n v="-2316747.7199999988"/>
    <n v="-1395171.900000006"/>
    <n v="-20023817.000000004"/>
  </r>
  <r>
    <n v="70003"/>
    <s v="Day Kimball Hospital"/>
    <x v="6"/>
    <x v="4"/>
    <x v="1"/>
    <n v="7980903.0299999993"/>
    <n v="-194972.91999999899"/>
    <n v="-787111.55999999866"/>
    <n v="-4783699.8899999997"/>
  </r>
  <r>
    <n v="70004"/>
    <s v="Sharon Hospital"/>
    <x v="6"/>
    <x v="4"/>
    <x v="1"/>
    <n v="6866637.5999999996"/>
    <n v="0"/>
    <n v="-826405.11999999918"/>
    <n v="-4116644.8"/>
  </r>
  <r>
    <n v="70005"/>
    <s v="Waterbury Hospital"/>
    <x v="6"/>
    <x v="4"/>
    <x v="0"/>
    <n v="10423591.620000001"/>
    <n v="0"/>
    <n v="-1003609.8300000019"/>
    <n v="-6247291.9700000007"/>
  </r>
  <r>
    <n v="70006"/>
    <s v="Stamford Hospital"/>
    <x v="6"/>
    <x v="4"/>
    <x v="0"/>
    <n v="56448915.309999995"/>
    <n v="-7749100.9699999988"/>
    <n v="-3692430.1700000018"/>
    <n v="-32574074.419999994"/>
  </r>
  <r>
    <n v="70007"/>
    <s v="Lawrence &amp; Memorial Hospital"/>
    <x v="6"/>
    <x v="4"/>
    <x v="0"/>
    <n v="34557400.07"/>
    <n v="-11920375.190000001"/>
    <n v="-2346789.129999999"/>
    <n v="-20710459.109999999"/>
  </r>
  <r>
    <n v="70008"/>
    <s v="Johnson Memorial Hospital"/>
    <x v="6"/>
    <x v="4"/>
    <x v="0"/>
    <n v="7564588.5099999998"/>
    <n v="-3690272.0999999996"/>
    <n v="-504869.69999999925"/>
    <n v="-4454101.9799999995"/>
  </r>
  <r>
    <n v="70010"/>
    <s v="Bridgeport Hospital"/>
    <x v="6"/>
    <x v="4"/>
    <x v="0"/>
    <n v="36729697.810000002"/>
    <n v="-7838432.4200000018"/>
    <n v="-2933257.1499999985"/>
    <n v="-22016887.850000001"/>
  </r>
  <r>
    <n v="70011"/>
    <s v="Charlotte Hungerford Hospital"/>
    <x v="6"/>
    <x v="4"/>
    <x v="1"/>
    <n v="13362427.98"/>
    <n v="-1492577.2299999986"/>
    <n v="-1947048.1600000001"/>
    <n v="-6692005.4200000009"/>
  </r>
  <r>
    <n v="70012"/>
    <s v="Rockville General Hospital"/>
    <x v="6"/>
    <x v="4"/>
    <x v="0"/>
    <n v="1715119.2399999998"/>
    <n v="-144765.64999999991"/>
    <n v="-204538.07999999984"/>
    <n v="-981595.23999999976"/>
  </r>
  <r>
    <n v="70016"/>
    <s v="Saint Mary'S Hospital"/>
    <x v="6"/>
    <x v="4"/>
    <x v="0"/>
    <n v="21399692.16"/>
    <n v="-5734432.3899999987"/>
    <n v="-1439662.4100000001"/>
    <n v="-12593088.689999999"/>
  </r>
  <r>
    <n v="70017"/>
    <s v="Midstate Medical Center"/>
    <x v="6"/>
    <x v="4"/>
    <x v="0"/>
    <n v="21973192.32"/>
    <n v="-714727.26999999955"/>
    <n v="-1097232.3000000007"/>
    <n v="-13161183.119999999"/>
  </r>
  <r>
    <n v="70018"/>
    <s v="Greenwich Hospital Association -"/>
    <x v="6"/>
    <x v="4"/>
    <x v="0"/>
    <n v="48805832.18"/>
    <n v="-9208768.3899999931"/>
    <n v="-3222579.4600000009"/>
    <n v="-28953620.870000001"/>
  </r>
  <r>
    <n v="70020"/>
    <s v="Middlesex Hospital"/>
    <x v="6"/>
    <x v="4"/>
    <x v="0"/>
    <n v="21069069.439999998"/>
    <n v="-2125062.2099999972"/>
    <n v="-1587985.2499999963"/>
    <n v="-12606022.359999998"/>
  </r>
  <r>
    <n v="70021"/>
    <s v="Windham Comm Mem Hosp &amp; Hatch Hosp"/>
    <x v="6"/>
    <x v="4"/>
    <x v="0"/>
    <n v="4955260.05"/>
    <n v="-96190.079999999143"/>
    <n v="-686887.58000000007"/>
    <n v="-2964879.92"/>
  </r>
  <r>
    <n v="70022"/>
    <s v="Yale-New Haven Hospital"/>
    <x v="6"/>
    <x v="4"/>
    <x v="0"/>
    <n v="205509382.99000001"/>
    <n v="-59091776.310000002"/>
    <n v="-12003853.350000024"/>
    <n v="-114647908.06"/>
  </r>
  <r>
    <n v="70024"/>
    <s v="William W Backus Hospital"/>
    <x v="6"/>
    <x v="4"/>
    <x v="0"/>
    <n v="32067387.429999996"/>
    <n v="-1683148.8399999924"/>
    <n v="-2278847.429999996"/>
    <n v="-10939702.079999994"/>
  </r>
  <r>
    <n v="70025"/>
    <s v="Hartford Hospital"/>
    <x v="6"/>
    <x v="4"/>
    <x v="0"/>
    <n v="81011627.670000002"/>
    <n v="-5188674.950000003"/>
    <n v="-3330877.200000003"/>
    <n v="-46276889.840000004"/>
  </r>
  <r>
    <n v="70027"/>
    <s v="Manchester Memorial Hospital"/>
    <x v="6"/>
    <x v="4"/>
    <x v="0"/>
    <n v="8950079.2100000009"/>
    <n v="-145098.27000000142"/>
    <n v="-766577.41000000108"/>
    <n v="-4657755.0100000007"/>
  </r>
  <r>
    <n v="70028"/>
    <s v="St Vincent'S Medical Center"/>
    <x v="6"/>
    <x v="4"/>
    <x v="0"/>
    <n v="30952775.68"/>
    <n v="-1795228.4999999963"/>
    <n v="-2314491.0300000012"/>
    <n v="-15189243.77"/>
  </r>
  <r>
    <n v="70029"/>
    <s v="Bristol Hospital"/>
    <x v="6"/>
    <x v="4"/>
    <x v="0"/>
    <n v="9530227.4500000011"/>
    <n v="-97740.670000001788"/>
    <n v="-759058.46000000089"/>
    <n v="-5710526.9700000007"/>
  </r>
  <r>
    <n v="70031"/>
    <s v="Griffin Hospital"/>
    <x v="6"/>
    <x v="4"/>
    <x v="0"/>
    <n v="12744166.979999999"/>
    <n v="-137604.4299999997"/>
    <n v="-896238.57999999821"/>
    <n v="-7437250.2099999981"/>
  </r>
  <r>
    <n v="70033"/>
    <s v="Danbury Hospital"/>
    <x v="6"/>
    <x v="4"/>
    <x v="0"/>
    <n v="63232321.049999997"/>
    <n v="-1168923.6899999976"/>
    <n v="-4148211.700000003"/>
    <n v="-37855488.619999997"/>
  </r>
  <r>
    <n v="70034"/>
    <s v="Norwalk Hospital"/>
    <x v="6"/>
    <x v="4"/>
    <x v="0"/>
    <n v="25701513.699999999"/>
    <n v="-361409.63999999687"/>
    <n v="-1589706.3299999982"/>
    <n v="-14089754.470000001"/>
  </r>
  <r>
    <n v="70035"/>
    <s v="Hospital Of Central Connecticut, The"/>
    <x v="6"/>
    <x v="4"/>
    <x v="0"/>
    <n v="36284484.060000002"/>
    <n v="-9054684.620000001"/>
    <n v="-2001261.700000003"/>
    <n v="-8316273.0600000024"/>
  </r>
  <r>
    <n v="70036"/>
    <s v="John Dempsey Hospital"/>
    <x v="6"/>
    <x v="4"/>
    <x v="0"/>
    <n v="35875764.770000003"/>
    <n v="-804819.07999999821"/>
    <n v="-2855717.450000003"/>
    <n v="-21368489.590000004"/>
  </r>
  <r>
    <n v="80001"/>
    <s v="Christianacare"/>
    <x v="7"/>
    <x v="5"/>
    <x v="0"/>
    <n v="151769289.87"/>
    <n v="-6276082.2300000191"/>
    <n v="-10406980.680000007"/>
    <n v="-91006439.25"/>
  </r>
  <r>
    <n v="80003"/>
    <s v="St Francis Hospital"/>
    <x v="7"/>
    <x v="5"/>
    <x v="0"/>
    <n v="5389305.8700000001"/>
    <n v="-12137.290000000037"/>
    <n v="-428237.43000000063"/>
    <n v="-3209465.8100000005"/>
  </r>
  <r>
    <n v="80004"/>
    <s v="Bayhealth Medical Center, Kent Campus"/>
    <x v="7"/>
    <x v="5"/>
    <x v="0"/>
    <n v="44799355.829999998"/>
    <n v="-976543.5700000003"/>
    <n v="-3158111.0399999917"/>
    <n v="-26872104.949999999"/>
  </r>
  <r>
    <n v="80006"/>
    <s v="Tidalhealth Nanticoke, Inc."/>
    <x v="7"/>
    <x v="5"/>
    <x v="1"/>
    <n v="28524031.550000001"/>
    <n v="0"/>
    <n v="-1356153.6600000039"/>
    <n v="-10058123.969999999"/>
  </r>
  <r>
    <n v="80007"/>
    <s v="Beebe Medical Center"/>
    <x v="7"/>
    <x v="5"/>
    <x v="1"/>
    <n v="91623907.189999998"/>
    <n v="-29956726.259999998"/>
    <n v="-5288530.6400000006"/>
    <n v="-54155713.399999991"/>
  </r>
  <r>
    <n v="80009"/>
    <s v="Bayhealth Hospital, Sussex Campus"/>
    <x v="7"/>
    <x v="5"/>
    <x v="1"/>
    <n v="21984655.600000001"/>
    <n v="-1272704.5900000036"/>
    <n v="-2130763.4600000009"/>
    <n v="-12655240.530000001"/>
  </r>
  <r>
    <n v="90001"/>
    <s v="George Washington Univ Hospital"/>
    <x v="8"/>
    <x v="5"/>
    <x v="0"/>
    <n v="18356440.73"/>
    <n v="-2662927.9299999997"/>
    <n v="-992963.33000000194"/>
    <n v="-11006767.280000001"/>
  </r>
  <r>
    <n v="90003"/>
    <s v="Howard University Hospital Corp"/>
    <x v="8"/>
    <x v="5"/>
    <x v="0"/>
    <n v="3776703.26"/>
    <n v="0"/>
    <n v="-349891.12999999989"/>
    <n v="-2264956.5799999996"/>
  </r>
  <r>
    <n v="90004"/>
    <s v="Medstar Georgetown University Hospital"/>
    <x v="8"/>
    <x v="5"/>
    <x v="0"/>
    <n v="72228596.5"/>
    <n v="0"/>
    <n v="-3077322.6700000018"/>
    <n v="-43298969.039999999"/>
  </r>
  <r>
    <n v="90005"/>
    <s v="Sibley Memorial Hospital"/>
    <x v="8"/>
    <x v="5"/>
    <x v="0"/>
    <n v="67154253.530000001"/>
    <n v="0"/>
    <n v="-3079171.6200000048"/>
    <n v="-40244164.859999999"/>
  </r>
  <r>
    <n v="90008"/>
    <s v="United Medical Center"/>
    <x v="8"/>
    <x v="5"/>
    <x v="0"/>
    <n v="1107124.42"/>
    <n v="0"/>
    <n v="-110797.47999999998"/>
    <n v="-664274.64999999991"/>
  </r>
  <r>
    <n v="90011"/>
    <s v="Medstar Washington Hospital Center"/>
    <x v="8"/>
    <x v="5"/>
    <x v="0"/>
    <n v="76948041.739999995"/>
    <n v="-110878.47999998927"/>
    <n v="-4991927.5600000024"/>
    <n v="-46118650.209999993"/>
  </r>
  <r>
    <n v="100001"/>
    <s v="Uf Health Jacksonville"/>
    <x v="9"/>
    <x v="5"/>
    <x v="0"/>
    <n v="36230601.620000005"/>
    <n v="-9968576.4900000058"/>
    <n v="-2250631.7800000012"/>
    <n v="-21456451.570000004"/>
  </r>
  <r>
    <n v="100002"/>
    <s v="Bethesda Hospital East"/>
    <x v="9"/>
    <x v="5"/>
    <x v="0"/>
    <n v="27011823.719999999"/>
    <n v="-790070.26000000164"/>
    <n v="-1434675.3599999994"/>
    <n v="-16194610.759999998"/>
  </r>
  <r>
    <n v="100006"/>
    <s v="Orlando Health Orlando Regional Medical Center"/>
    <x v="9"/>
    <x v="5"/>
    <x v="0"/>
    <n v="103302233.00999999"/>
    <n v="-6377645.4199999869"/>
    <n v="-4633159.0199999809"/>
    <n v="-48056888.319999985"/>
  </r>
  <r>
    <n v="100007"/>
    <s v="Adventhealth Orlando"/>
    <x v="9"/>
    <x v="5"/>
    <x v="0"/>
    <n v="188370074.66"/>
    <n v="-13826038.23999998"/>
    <n v="-7020875.5600000024"/>
    <n v="-112895941.56999999"/>
  </r>
  <r>
    <n v="100008"/>
    <s v="Baptist Hospital Of Miami"/>
    <x v="9"/>
    <x v="5"/>
    <x v="0"/>
    <n v="74503580.039999992"/>
    <n v="0"/>
    <n v="-2541332.2299999893"/>
    <n v="-34985210.149999991"/>
  </r>
  <r>
    <n v="100012"/>
    <s v="Lee Memorial Hospital"/>
    <x v="9"/>
    <x v="5"/>
    <x v="0"/>
    <n v="76697363.640000001"/>
    <n v="-19742546.130000003"/>
    <n v="-5483746.3799999952"/>
    <n v="-33252361.700000003"/>
  </r>
  <r>
    <n v="100014"/>
    <s v="Adventhealth New Smyrna Beach"/>
    <x v="9"/>
    <x v="5"/>
    <x v="0"/>
    <n v="12897234.460000001"/>
    <n v="0"/>
    <n v="-813362.41000000015"/>
    <n v="-7730063.0500000017"/>
  </r>
  <r>
    <n v="100017"/>
    <s v="Halifax Health Medical Center"/>
    <x v="9"/>
    <x v="5"/>
    <x v="0"/>
    <n v="30252986.25"/>
    <n v="-6182707.7399999984"/>
    <n v="-1414684.0599999987"/>
    <n v="-18142022.210000001"/>
  </r>
  <r>
    <n v="100018"/>
    <s v="Naples Community Hospital"/>
    <x v="9"/>
    <x v="5"/>
    <x v="0"/>
    <n v="66708869.770000003"/>
    <n v="-2340842.8500000015"/>
    <n v="-4369432.6499999985"/>
    <n v="-39318499.950000003"/>
  </r>
  <r>
    <n v="100019"/>
    <s v="Holmes Regional Medical Center"/>
    <x v="9"/>
    <x v="5"/>
    <x v="0"/>
    <n v="24702378.270000003"/>
    <n v="-7790.8400000035763"/>
    <n v="-1142787.8400000036"/>
    <n v="-14808276.280000003"/>
  </r>
  <r>
    <n v="100022"/>
    <s v="Jackson Memorial Hospital"/>
    <x v="9"/>
    <x v="5"/>
    <x v="0"/>
    <n v="17703314.490000002"/>
    <n v="-40376.510000001639"/>
    <n v="-1179649.3500000015"/>
    <n v="-10614898.290000003"/>
  </r>
  <r>
    <n v="100023"/>
    <s v="Hca Florida Citrus Hospital"/>
    <x v="9"/>
    <x v="5"/>
    <x v="0"/>
    <n v="12708981.929999998"/>
    <n v="-184822.44999999739"/>
    <n v="-614568.44999999739"/>
    <n v="-7622116.1499999976"/>
  </r>
  <r>
    <n v="100025"/>
    <s v="Ascension Sacred Heart Pensacola"/>
    <x v="9"/>
    <x v="5"/>
    <x v="0"/>
    <n v="84321955.430000007"/>
    <n v="-30889930.040000007"/>
    <n v="-5602756.5300000012"/>
    <n v="-48510407.090000011"/>
  </r>
  <r>
    <n v="100026"/>
    <s v="Ascension Sacred Heart Bay"/>
    <x v="9"/>
    <x v="5"/>
    <x v="0"/>
    <n v="13098257.710000001"/>
    <n v="0"/>
    <n v="-501653.41000000201"/>
    <n v="-7854956.8600000013"/>
  </r>
  <r>
    <n v="100028"/>
    <s v="Parrish Medical Center"/>
    <x v="9"/>
    <x v="5"/>
    <x v="0"/>
    <n v="9950126.3300000001"/>
    <n v="-241590.52000000142"/>
    <n v="-737622.62000000104"/>
    <n v="-5963077.3700000001"/>
  </r>
  <r>
    <n v="100029"/>
    <s v="North Shore Medical Center"/>
    <x v="9"/>
    <x v="5"/>
    <x v="0"/>
    <n v="1906274.65"/>
    <n v="0"/>
    <n v="-83942.10999999987"/>
    <n v="-1142226.52"/>
  </r>
  <r>
    <n v="100030"/>
    <s v="Orlando Health-Health Central Hospital"/>
    <x v="9"/>
    <x v="5"/>
    <x v="0"/>
    <n v="7762059.21"/>
    <n v="0"/>
    <n v="-494191.80999999959"/>
    <n v="-4652672.1400000006"/>
  </r>
  <r>
    <n v="100032"/>
    <s v="Orlando Health Bayfront Hospital"/>
    <x v="9"/>
    <x v="5"/>
    <x v="0"/>
    <n v="9422325.1999999993"/>
    <n v="0"/>
    <n v="-367007.96999999881"/>
    <n v="-5572893.1699999999"/>
  </r>
  <r>
    <n v="100034"/>
    <s v="Mount Sinai Medical Center Of Florida, Inc"/>
    <x v="9"/>
    <x v="5"/>
    <x v="0"/>
    <n v="33864082.469999999"/>
    <n v="-1158278.799999997"/>
    <n v="-1868294.7599999979"/>
    <n v="-20313886.939999998"/>
  </r>
  <r>
    <n v="100035"/>
    <s v="Manatee Memorial Hospital"/>
    <x v="9"/>
    <x v="5"/>
    <x v="0"/>
    <n v="18721589.940000001"/>
    <n v="-341910.05000000075"/>
    <n v="-1042743.620000001"/>
    <n v="-11227714.32"/>
  </r>
  <r>
    <n v="100038"/>
    <s v="Memorial Regional Hospital"/>
    <x v="9"/>
    <x v="5"/>
    <x v="0"/>
    <n v="33261707.810000002"/>
    <n v="-297306.90000000224"/>
    <n v="-1256984.6600000039"/>
    <n v="-19939716.75"/>
  </r>
  <r>
    <n v="100039"/>
    <s v="Broward Health Medical Center"/>
    <x v="9"/>
    <x v="5"/>
    <x v="0"/>
    <n v="8511919.129999999"/>
    <n v="0"/>
    <n v="-536299.63999999873"/>
    <n v="-5105533.3199999984"/>
  </r>
  <r>
    <n v="100040"/>
    <s v="Ascension St Vincent'S Riverside"/>
    <x v="9"/>
    <x v="5"/>
    <x v="0"/>
    <n v="24780048.109999999"/>
    <n v="-164221.88999999687"/>
    <n v="-1168383.1600000001"/>
    <n v="-14717548.099999998"/>
  </r>
  <r>
    <n v="100043"/>
    <s v="Mease Dunedin Hospital"/>
    <x v="9"/>
    <x v="5"/>
    <x v="0"/>
    <n v="5031782.8899999997"/>
    <n v="0"/>
    <n v="-210414.14999999944"/>
    <n v="-3018869.6699999995"/>
  </r>
  <r>
    <n v="100044"/>
    <s v="Cleveland Clinic Martin North Hospital"/>
    <x v="9"/>
    <x v="5"/>
    <x v="0"/>
    <n v="62224625.939999998"/>
    <n v="-939726.03999999911"/>
    <n v="-2916886.4499999955"/>
    <n v="-37302251.090000004"/>
  </r>
  <r>
    <n v="100045"/>
    <s v="Adventhealth Deland"/>
    <x v="9"/>
    <x v="5"/>
    <x v="0"/>
    <n v="9354640.9399999995"/>
    <n v="-412275.92999999784"/>
    <n v="-615851.09999999963"/>
    <n v="-5607228.5499999989"/>
  </r>
  <r>
    <n v="100046"/>
    <s v="Adventhealth Zephyrhills"/>
    <x v="9"/>
    <x v="5"/>
    <x v="0"/>
    <n v="8048162.3899999997"/>
    <n v="-391020.68999999855"/>
    <n v="-585186.24999999907"/>
    <n v="-4825324.6999999993"/>
  </r>
  <r>
    <n v="100047"/>
    <s v="Shorepoint Health Punta Gorda"/>
    <x v="9"/>
    <x v="5"/>
    <x v="0"/>
    <n v="3122023.21"/>
    <n v="-531601.83000000007"/>
    <n v="-473112.41000000015"/>
    <n v="-1414073.13"/>
  </r>
  <r>
    <n v="100048"/>
    <s v="JAY HOSPITAL"/>
    <x v="9"/>
    <x v="5"/>
    <x v="0"/>
    <n v="129729.7"/>
    <n v="0"/>
    <n v="-23149.809999999998"/>
    <n v="-77837.820000000007"/>
  </r>
  <r>
    <n v="100049"/>
    <s v="Hca Florida Highlands Hospital"/>
    <x v="9"/>
    <x v="5"/>
    <x v="0"/>
    <n v="4201272.6199999992"/>
    <n v="0"/>
    <n v="-331177.12999999896"/>
    <n v="-2519268.0899999994"/>
  </r>
  <r>
    <n v="100050"/>
    <s v="Larkin Community Hospital Palm Springs Campus"/>
    <x v="9"/>
    <x v="5"/>
    <x v="0"/>
    <n v="1469296.9300000002"/>
    <n v="0"/>
    <n v="-27087.040000000037"/>
    <n v="-881578.16000000015"/>
  </r>
  <r>
    <n v="100051"/>
    <s v="Orlando Health South Lake Hospital"/>
    <x v="9"/>
    <x v="5"/>
    <x v="0"/>
    <n v="18573646.48"/>
    <n v="-646360.21000000089"/>
    <n v="-1002937.4499999993"/>
    <n v="-11134944.960000001"/>
  </r>
  <r>
    <n v="100052"/>
    <s v="Winter Haven Hospital"/>
    <x v="9"/>
    <x v="5"/>
    <x v="0"/>
    <n v="18634630.710000001"/>
    <n v="0"/>
    <n v="-651641.6799999997"/>
    <n v="-11174411.25"/>
  </r>
  <r>
    <n v="100053"/>
    <s v="Hialeah Hospital"/>
    <x v="9"/>
    <x v="5"/>
    <x v="0"/>
    <n v="546072.36"/>
    <n v="0"/>
    <n v="-51765.25"/>
    <n v="-327443.34999999998"/>
  </r>
  <r>
    <n v="100054"/>
    <s v="Hca Florida Twin Cities Hospital"/>
    <x v="9"/>
    <x v="5"/>
    <x v="0"/>
    <n v="5970561.71"/>
    <n v="0"/>
    <n v="-448725.63999999966"/>
    <n v="-3576089.12"/>
  </r>
  <r>
    <n v="100055"/>
    <s v="Adventhealth North Pinellas"/>
    <x v="9"/>
    <x v="5"/>
    <x v="0"/>
    <n v="6088636.3699999992"/>
    <n v="-328861.4299999997"/>
    <n v="-481555.83999999892"/>
    <n v="-3644803.0399999991"/>
  </r>
  <r>
    <n v="100057"/>
    <s v="Adventhealth Waterman"/>
    <x v="9"/>
    <x v="5"/>
    <x v="0"/>
    <n v="22849817.040000003"/>
    <n v="-908359.97000000253"/>
    <n v="-1463427.950000003"/>
    <n v="-13688158.600000003"/>
  </r>
  <r>
    <n v="100062"/>
    <s v="Adventhealth Ocala"/>
    <x v="9"/>
    <x v="5"/>
    <x v="0"/>
    <n v="19136808.300000001"/>
    <n v="-302426.08000000194"/>
    <n v="-645320.64000000432"/>
    <n v="-11265738.789999999"/>
  </r>
  <r>
    <n v="100063"/>
    <s v="Morton Plant North Bay Hospital"/>
    <x v="9"/>
    <x v="5"/>
    <x v="0"/>
    <n v="3615738.09"/>
    <n v="0"/>
    <n v="-177755.79000000004"/>
    <n v="-2168158.42"/>
  </r>
  <r>
    <n v="100067"/>
    <s v="St Anthonys Hospital"/>
    <x v="9"/>
    <x v="5"/>
    <x v="0"/>
    <n v="28315534.199999999"/>
    <n v="-118438.26999999583"/>
    <n v="-1138881.9499999993"/>
    <n v="-16980393.16"/>
  </r>
  <r>
    <n v="100068"/>
    <s v="Adventhealth Daytona Beach"/>
    <x v="9"/>
    <x v="5"/>
    <x v="0"/>
    <n v="31382771.969999999"/>
    <n v="-1089940.2599999979"/>
    <n v="-1460216.2600000016"/>
    <n v="-18816361.909999996"/>
  </r>
  <r>
    <n v="100069"/>
    <s v="Adventhealth Carrollwood"/>
    <x v="9"/>
    <x v="5"/>
    <x v="0"/>
    <n v="7310816.4799999995"/>
    <n v="-316937.8599999994"/>
    <n v="-405115.6099999994"/>
    <n v="-4382249.2299999995"/>
  </r>
  <r>
    <n v="100071"/>
    <s v="Tampa General Hospital Brooksville"/>
    <x v="9"/>
    <x v="5"/>
    <x v="0"/>
    <n v="5008777.459999999"/>
    <n v="0"/>
    <n v="-299727.49999999907"/>
    <n v="-3004874.6599999992"/>
  </r>
  <r>
    <n v="100072"/>
    <s v="Adventhealth Fish Memorial"/>
    <x v="9"/>
    <x v="5"/>
    <x v="0"/>
    <n v="8377727.8700000001"/>
    <n v="-259599.87000000011"/>
    <n v="-824076.63000000082"/>
    <n v="-5022565.68"/>
  </r>
  <r>
    <n v="100073"/>
    <s v="Holy Cross Hospital"/>
    <x v="9"/>
    <x v="5"/>
    <x v="0"/>
    <n v="60295195.950000003"/>
    <n v="-5361369.950000003"/>
    <n v="-6887102.5500000045"/>
    <n v="-35469689.540000007"/>
  </r>
  <r>
    <n v="100075"/>
    <s v="St Josephs Hospital"/>
    <x v="9"/>
    <x v="5"/>
    <x v="0"/>
    <n v="42350555.109999999"/>
    <n v="0"/>
    <n v="-1268250.3400000036"/>
    <n v="-24500378.359999999"/>
  </r>
  <r>
    <n v="100077"/>
    <s v="Shorepoint Health Port Charlotte"/>
    <x v="9"/>
    <x v="5"/>
    <x v="0"/>
    <n v="11955397.739999998"/>
    <n v="-200.86999999918044"/>
    <n v="-437354.80999999866"/>
    <n v="-6783019.4799999986"/>
  </r>
  <r>
    <n v="100079"/>
    <s v="UNIVERSITY OF MIAMI HOSP &amp; CLINICS"/>
    <x v="9"/>
    <x v="5"/>
    <x v="0"/>
    <n v="163659136.36000001"/>
    <n v="-59234928.430000007"/>
    <n v="-8650825.4000000358"/>
    <n v="-90123549.280000001"/>
  </r>
  <r>
    <n v="100080"/>
    <s v="Hca Florida Jfk Hospital"/>
    <x v="9"/>
    <x v="5"/>
    <x v="0"/>
    <n v="23218689.75"/>
    <n v="-668298.91000000015"/>
    <n v="-881699.69999999925"/>
    <n v="-13924379.92"/>
  </r>
  <r>
    <n v="100084"/>
    <s v="Uf Health Leesburg Hospital"/>
    <x v="9"/>
    <x v="5"/>
    <x v="0"/>
    <n v="21646361.710000001"/>
    <n v="0"/>
    <n v="-811502.10000000149"/>
    <n v="-12710741.220000001"/>
  </r>
  <r>
    <n v="100086"/>
    <s v="Broward Health North"/>
    <x v="9"/>
    <x v="5"/>
    <x v="0"/>
    <n v="9224928.3000000007"/>
    <n v="0"/>
    <n v="-426736.74000000022"/>
    <n v="-5534148.8400000008"/>
  </r>
  <r>
    <n v="100087"/>
    <s v="Sarasota Memorial Hospital"/>
    <x v="9"/>
    <x v="5"/>
    <x v="0"/>
    <n v="107601407.22999999"/>
    <n v="-12935671.849999994"/>
    <n v="-5144508.3799999952"/>
    <n v="-64021940.199999988"/>
  </r>
  <r>
    <n v="100088"/>
    <s v="Baptist Medical Center Jacksonville"/>
    <x v="9"/>
    <x v="5"/>
    <x v="0"/>
    <n v="140335845.19"/>
    <n v="-2250238.7199999988"/>
    <n v="-7899380.3399999887"/>
    <n v="-83709270.109999999"/>
  </r>
  <r>
    <n v="100090"/>
    <s v="Flagler Hospital"/>
    <x v="9"/>
    <x v="5"/>
    <x v="0"/>
    <n v="27207932.280000001"/>
    <n v="0"/>
    <n v="-1200144.0200000033"/>
    <n v="-16315916.640000001"/>
  </r>
  <r>
    <n v="100092"/>
    <s v="Orlando Health Rockledge Hospital"/>
    <x v="9"/>
    <x v="5"/>
    <x v="0"/>
    <n v="9113974.8599999994"/>
    <n v="-74.570000000298023"/>
    <n v="-632551.75999999978"/>
    <n v="-5057957.25"/>
  </r>
  <r>
    <n v="100093"/>
    <s v="Baptist Hospital"/>
    <x v="9"/>
    <x v="5"/>
    <x v="0"/>
    <n v="59515829.669999994"/>
    <n v="-4633519.2899999917"/>
    <n v="-5307485.7499999925"/>
    <n v="-31034061.069999997"/>
  </r>
  <r>
    <n v="100099"/>
    <s v="Adventhealth Lake Wales"/>
    <x v="9"/>
    <x v="5"/>
    <x v="0"/>
    <n v="2938188.53"/>
    <n v="0"/>
    <n v="-334414.54999999981"/>
    <n v="-1761914.0999999999"/>
  </r>
  <r>
    <n v="100105"/>
    <s v="Cleveland Clinic Indian River Hospital"/>
    <x v="9"/>
    <x v="5"/>
    <x v="0"/>
    <n v="60065724.899999999"/>
    <n v="-466728.38000000268"/>
    <n v="-6791722.1499999985"/>
    <n v="-35870636.969999999"/>
  </r>
  <r>
    <n v="100107"/>
    <s v="Lehigh Regional Medical Center"/>
    <x v="9"/>
    <x v="5"/>
    <x v="0"/>
    <n v="634478.78"/>
    <n v="0"/>
    <n v="-54625.770000000019"/>
    <n v="-379585.1"/>
  </r>
  <r>
    <n v="100109"/>
    <s v="Adventhealth Sebring"/>
    <x v="9"/>
    <x v="5"/>
    <x v="0"/>
    <n v="18813488.039999999"/>
    <n v="-1401347.4800000004"/>
    <n v="-2028236.2899999991"/>
    <n v="-11273543.739999998"/>
  </r>
  <r>
    <n v="100110"/>
    <s v="Hca Florida Osceola Hospital"/>
    <x v="9"/>
    <x v="5"/>
    <x v="0"/>
    <n v="4652310.9500000011"/>
    <n v="0"/>
    <n v="-298943.78000000119"/>
    <n v="-2769827.8400000012"/>
  </r>
  <r>
    <n v="100113"/>
    <s v="Uf Health Shands Hospital"/>
    <x v="9"/>
    <x v="5"/>
    <x v="0"/>
    <n v="77412607.230000004"/>
    <n v="-24541778.780000001"/>
    <n v="-4068392.8100000024"/>
    <n v="-43228852.030000001"/>
  </r>
  <r>
    <n v="100117"/>
    <s v="Baptist Medical Center - Beaches"/>
    <x v="9"/>
    <x v="5"/>
    <x v="0"/>
    <n v="18470794.030000001"/>
    <n v="0"/>
    <n v="-2134293.1899999995"/>
    <n v="-10990812.23"/>
  </r>
  <r>
    <n v="100118"/>
    <s v="Adventhealth Palm Coast"/>
    <x v="9"/>
    <x v="5"/>
    <x v="0"/>
    <n v="14755202.669999998"/>
    <n v="-302008.78999999911"/>
    <n v="-917669.30999999866"/>
    <n v="-8848893.3699999973"/>
  </r>
  <r>
    <n v="100121"/>
    <s v="Bartow Regional Medical Center"/>
    <x v="9"/>
    <x v="5"/>
    <x v="0"/>
    <n v="3927584.54"/>
    <n v="0"/>
    <n v="-236982.77000000002"/>
    <n v="-2353712.2000000002"/>
  </r>
  <r>
    <n v="100122"/>
    <s v="North Okaloosa Medical Center"/>
    <x v="9"/>
    <x v="5"/>
    <x v="0"/>
    <n v="7818860.0699999994"/>
    <n v="-1266953.419999999"/>
    <n v="-490019.68999999948"/>
    <n v="-4680690.0699999994"/>
  </r>
  <r>
    <n v="100124"/>
    <s v="Santa Rosa Medical Center"/>
    <x v="9"/>
    <x v="5"/>
    <x v="0"/>
    <n v="5564419.3100000005"/>
    <n v="-227414.8900000006"/>
    <n v="-625959.96000000089"/>
    <n v="-3336666.8100000005"/>
  </r>
  <r>
    <n v="100125"/>
    <s v="Homestead Hospital"/>
    <x v="9"/>
    <x v="5"/>
    <x v="0"/>
    <n v="3004789.69"/>
    <n v="0"/>
    <n v="-236265.33999999985"/>
    <n v="-1801392.41"/>
  </r>
  <r>
    <n v="100126"/>
    <s v="Hca Florida Pasadena Hospital"/>
    <x v="9"/>
    <x v="5"/>
    <x v="0"/>
    <n v="3874558.9000000004"/>
    <n v="0"/>
    <n v="-427221.81000000052"/>
    <n v="-2322129.5100000007"/>
  </r>
  <r>
    <n v="100127"/>
    <s v="Morton Plant Hospital"/>
    <x v="9"/>
    <x v="5"/>
    <x v="0"/>
    <n v="49776328.75"/>
    <n v="-314833.26999999583"/>
    <n v="-1586206.6499999985"/>
    <n v="-29847275.75"/>
  </r>
  <r>
    <n v="100128"/>
    <s v="Tampa General Hospital"/>
    <x v="9"/>
    <x v="5"/>
    <x v="0"/>
    <n v="55814049.07"/>
    <n v="-649684.02000000328"/>
    <n v="-1894613.5799999982"/>
    <n v="-33091316.219999999"/>
  </r>
  <r>
    <n v="100130"/>
    <s v="Lakeside Medical Center"/>
    <x v="9"/>
    <x v="5"/>
    <x v="0"/>
    <n v="433995.43"/>
    <n v="0"/>
    <n v="-39096.48000000004"/>
    <n v="-260397.26"/>
  </r>
  <r>
    <n v="100131"/>
    <s v="Hca Florida Aventura Hospital"/>
    <x v="9"/>
    <x v="5"/>
    <x v="0"/>
    <n v="6413025.5300000003"/>
    <n v="0"/>
    <n v="-361335.29000000004"/>
    <n v="-3839756.0000000005"/>
  </r>
  <r>
    <n v="100132"/>
    <s v="South Florida Baptist Hospital"/>
    <x v="9"/>
    <x v="5"/>
    <x v="0"/>
    <n v="5213604.62"/>
    <n v="-101291.36000000034"/>
    <n v="-252592.70000000019"/>
    <n v="-2762077.72"/>
  </r>
  <r>
    <n v="100134"/>
    <s v="Ed Fraser Memorial Hospital"/>
    <x v="9"/>
    <x v="5"/>
    <x v="0"/>
    <n v="1873141.8499999999"/>
    <n v="0"/>
    <n v="-254213.58999999985"/>
    <n v="-1123025.72"/>
  </r>
  <r>
    <n v="100135"/>
    <s v="Tallahassee Memorial Hospital"/>
    <x v="9"/>
    <x v="5"/>
    <x v="0"/>
    <n v="34962185.560000002"/>
    <n v="0"/>
    <n v="-1537053.0100000054"/>
    <n v="-20970759.100000001"/>
  </r>
  <r>
    <n v="100137"/>
    <s v="Adventhealth Heart Of Florida"/>
    <x v="9"/>
    <x v="5"/>
    <x v="0"/>
    <n v="6469650.1499999994"/>
    <n v="0"/>
    <n v="-335240.74999999907"/>
    <n v="-3745182.4599999995"/>
  </r>
  <r>
    <n v="100140"/>
    <s v="Baptist Medical Center - Nassau"/>
    <x v="9"/>
    <x v="5"/>
    <x v="0"/>
    <n v="9562344.7100000009"/>
    <n v="-8.6000000014901161"/>
    <n v="-1249731.7100000009"/>
    <n v="-5733607.3800000008"/>
  </r>
  <r>
    <n v="100142"/>
    <s v="Jackson Hospital"/>
    <x v="9"/>
    <x v="5"/>
    <x v="1"/>
    <n v="7465986.8899999997"/>
    <n v="-25618.319999999367"/>
    <n v="-656576.27999999933"/>
    <n v="-4443487.6899999995"/>
  </r>
  <r>
    <n v="100150"/>
    <s v="Lower Keys Medical Center"/>
    <x v="9"/>
    <x v="5"/>
    <x v="1"/>
    <n v="4925526.2700000005"/>
    <n v="-632.57000000029802"/>
    <n v="-490151.85000000056"/>
    <n v="-2684696.62"/>
  </r>
  <r>
    <n v="100151"/>
    <s v="Mayo Clinic"/>
    <x v="9"/>
    <x v="5"/>
    <x v="0"/>
    <n v="112058013.92999999"/>
    <n v="0"/>
    <n v="-5330497.4099999964"/>
    <n v="-67230009.269999996"/>
  </r>
  <r>
    <n v="100154"/>
    <s v="South Miami Hospital"/>
    <x v="9"/>
    <x v="5"/>
    <x v="0"/>
    <n v="15266274.74"/>
    <n v="0"/>
    <n v="-927526.97999999858"/>
    <n v="-9151728.7199999988"/>
  </r>
  <r>
    <n v="100156"/>
    <s v="Hca Florida Lake City Hospital"/>
    <x v="9"/>
    <x v="5"/>
    <x v="1"/>
    <n v="6854814.1399999997"/>
    <n v="0"/>
    <n v="-629521.38999999873"/>
    <n v="-4109822.5399999996"/>
  </r>
  <r>
    <n v="100157"/>
    <s v="Lakeland Regional Medical Center"/>
    <x v="9"/>
    <x v="5"/>
    <x v="0"/>
    <n v="27140546.870000001"/>
    <n v="-5818723.879999999"/>
    <n v="-1055335.450000003"/>
    <n v="-16239102.280000001"/>
  </r>
  <r>
    <n v="100161"/>
    <s v="Hca Florida Lake Monroe Hospital"/>
    <x v="9"/>
    <x v="5"/>
    <x v="0"/>
    <n v="4664173.1899999995"/>
    <n v="0"/>
    <n v="-198431.04999999981"/>
    <n v="-2796982.3599999994"/>
  </r>
  <r>
    <n v="100166"/>
    <s v="Hca Florida Sarasota Doctors Hospital"/>
    <x v="9"/>
    <x v="5"/>
    <x v="0"/>
    <n v="17524767.48"/>
    <n v="0"/>
    <n v="-618022.38999999687"/>
    <n v="-10478578.700000001"/>
  </r>
  <r>
    <n v="100167"/>
    <s v="Hca Florida Mercy Hospital"/>
    <x v="9"/>
    <x v="5"/>
    <x v="0"/>
    <n v="5618872.29"/>
    <n v="0"/>
    <n v="-165400.37000000011"/>
    <n v="-3370437.0999999996"/>
  </r>
  <r>
    <n v="100168"/>
    <s v="Boca Raton Regional Hospital"/>
    <x v="9"/>
    <x v="5"/>
    <x v="0"/>
    <n v="120475011.17"/>
    <n v="-13809759.510000005"/>
    <n v="-6247069.9300000072"/>
    <n v="-71696165.670000002"/>
  </r>
  <r>
    <n v="100173"/>
    <s v="Adventhealth Tampa"/>
    <x v="9"/>
    <x v="5"/>
    <x v="0"/>
    <n v="22952240.68"/>
    <n v="0"/>
    <n v="-568080.57999999821"/>
    <n v="-13755873.09"/>
  </r>
  <r>
    <n v="100175"/>
    <s v="Desoto Memorial Hospital"/>
    <x v="9"/>
    <x v="5"/>
    <x v="1"/>
    <n v="3343096.9699999997"/>
    <n v="-247726.14999999944"/>
    <n v="-699897.14999999991"/>
    <n v="-2005797.4399999997"/>
  </r>
  <r>
    <n v="100176"/>
    <s v="Palm Beach Gardens Medical Center"/>
    <x v="9"/>
    <x v="5"/>
    <x v="0"/>
    <n v="16429963.27"/>
    <n v="-204912.44999999925"/>
    <n v="-468507.6799999997"/>
    <n v="-9854626.5999999996"/>
  </r>
  <r>
    <n v="100177"/>
    <s v="Cape Canaveral Hospital"/>
    <x v="9"/>
    <x v="5"/>
    <x v="0"/>
    <n v="12204641.280000001"/>
    <n v="0"/>
    <n v="-1012723.3800000008"/>
    <n v="-7321393.8500000015"/>
  </r>
  <r>
    <n v="100179"/>
    <s v="Hca Florida Memorial Hospital"/>
    <x v="9"/>
    <x v="5"/>
    <x v="0"/>
    <n v="10466256.34"/>
    <n v="-149865.6400000006"/>
    <n v="-356828.85000000149"/>
    <n v="-6260950.0099999998"/>
  </r>
  <r>
    <n v="100180"/>
    <s v="Hca Florida St Petersburg Hospital"/>
    <x v="9"/>
    <x v="5"/>
    <x v="0"/>
    <n v="1988580.42"/>
    <n v="0"/>
    <n v="-90009.770000000019"/>
    <n v="-1192771.95"/>
  </r>
  <r>
    <n v="100181"/>
    <s v="Larkin Community Hospital"/>
    <x v="9"/>
    <x v="5"/>
    <x v="0"/>
    <n v="1317453.94"/>
    <n v="0"/>
    <n v="-76862.979999999981"/>
    <n v="-790472.36"/>
  </r>
  <r>
    <n v="100183"/>
    <s v="Coral Gables Hospital"/>
    <x v="9"/>
    <x v="5"/>
    <x v="0"/>
    <n v="742207.98"/>
    <n v="0"/>
    <n v="-63588.899999999907"/>
    <n v="-444434.41999999993"/>
  </r>
  <r>
    <n v="100187"/>
    <s v="Palmetto General Hospital"/>
    <x v="9"/>
    <x v="5"/>
    <x v="0"/>
    <n v="1282167.3999999999"/>
    <n v="0"/>
    <n v="-145163.85999999987"/>
    <n v="-769081.49999999988"/>
  </r>
  <r>
    <n v="100189"/>
    <s v="Hca Florida Northwest Hospital"/>
    <x v="9"/>
    <x v="5"/>
    <x v="0"/>
    <n v="4851791.4000000004"/>
    <n v="0"/>
    <n v="-143399.6500000013"/>
    <n v="-2910590.3600000003"/>
  </r>
  <r>
    <n v="100191"/>
    <s v="Hca Florida Trinity Hospital"/>
    <x v="9"/>
    <x v="5"/>
    <x v="0"/>
    <n v="7167860.2699999996"/>
    <n v="0"/>
    <n v="-416041.88999999966"/>
    <n v="-4299058.26"/>
  </r>
  <r>
    <n v="100200"/>
    <s v="Broward Health Imperial Point"/>
    <x v="9"/>
    <x v="5"/>
    <x v="0"/>
    <n v="4598047.93"/>
    <n v="0"/>
    <n v="-406807.79000000004"/>
    <n v="-2757238.5999999996"/>
  </r>
  <r>
    <n v="100204"/>
    <s v="Hca Florida North Florida Hospital"/>
    <x v="9"/>
    <x v="5"/>
    <x v="0"/>
    <n v="23122534.27"/>
    <n v="-1242586.2399999984"/>
    <n v="-1200403.2100000009"/>
    <n v="-13861831.529999999"/>
  </r>
  <r>
    <n v="100206"/>
    <s v="Hca Florida South Tampa Hospital"/>
    <x v="9"/>
    <x v="5"/>
    <x v="0"/>
    <n v="7446590.8899999997"/>
    <n v="0"/>
    <n v="-190214.20999999903"/>
    <n v="-4465542.41"/>
  </r>
  <r>
    <n v="100209"/>
    <s v="Hca Florida Kendall Hospital"/>
    <x v="9"/>
    <x v="5"/>
    <x v="0"/>
    <n v="2362944.52"/>
    <n v="0"/>
    <n v="-124024.60000000009"/>
    <n v="-1417424.08"/>
  </r>
  <r>
    <n v="100211"/>
    <s v="Adventhealth Dade City"/>
    <x v="9"/>
    <x v="5"/>
    <x v="0"/>
    <n v="1533711.24"/>
    <n v="0"/>
    <n v="-90722.34999999986"/>
    <n v="-917756.03"/>
  </r>
  <r>
    <n v="100212"/>
    <s v="Hca Florida Ocala Hospital"/>
    <x v="9"/>
    <x v="5"/>
    <x v="0"/>
    <n v="29955875.490000002"/>
    <n v="-261475.40000000224"/>
    <n v="-934771.79000000283"/>
    <n v="-17959963.630000003"/>
  </r>
  <r>
    <n v="100213"/>
    <s v="Hca Florida Blake Hospital"/>
    <x v="9"/>
    <x v="5"/>
    <x v="0"/>
    <n v="10547043.83"/>
    <n v="0"/>
    <n v="-522808.65000000037"/>
    <n v="-6321296.1500000004"/>
  </r>
  <r>
    <n v="100217"/>
    <s v="Orlando Health Sebastian River Hospital"/>
    <x v="9"/>
    <x v="5"/>
    <x v="0"/>
    <n v="7190091.75"/>
    <n v="0"/>
    <n v="-413013.44999999925"/>
    <n v="-4172578.64"/>
  </r>
  <r>
    <n v="100220"/>
    <s v="Gulf Coast Medical Center"/>
    <x v="9"/>
    <x v="5"/>
    <x v="0"/>
    <n v="16959330.82"/>
    <n v="-2764.429999999702"/>
    <n v="-788782.8200000003"/>
    <n v="-10168209.109999999"/>
  </r>
  <r>
    <n v="100223"/>
    <s v="Hca Florida Fort Walton-Destin Hospital"/>
    <x v="9"/>
    <x v="5"/>
    <x v="0"/>
    <n v="13060222.859999999"/>
    <n v="0"/>
    <n v="-611572.25999999978"/>
    <n v="-7064090.5599999996"/>
  </r>
  <r>
    <n v="100224"/>
    <s v="Hca Florida Woodmont Hospital"/>
    <x v="9"/>
    <x v="5"/>
    <x v="0"/>
    <n v="2159407.7199999997"/>
    <n v="0"/>
    <n v="-208326.13999999966"/>
    <n v="-1294378.1299999999"/>
  </r>
  <r>
    <n v="100226"/>
    <s v="Hca Florida Orange Park Hospital"/>
    <x v="9"/>
    <x v="5"/>
    <x v="0"/>
    <n v="8177964.6499999994"/>
    <n v="-8440.7400000002235"/>
    <n v="-284525.19999999925"/>
    <n v="-4904238.959999999"/>
  </r>
  <r>
    <n v="100228"/>
    <s v="Hca Florida Westside Hospital"/>
    <x v="9"/>
    <x v="5"/>
    <x v="0"/>
    <n v="4735576.8199999994"/>
    <n v="0"/>
    <n v="-197724.21999999974"/>
    <n v="-2838356.3499999996"/>
  </r>
  <r>
    <n v="100230"/>
    <s v="Memorial Hospital Pembroke"/>
    <x v="9"/>
    <x v="5"/>
    <x v="0"/>
    <n v="3740564.86"/>
    <n v="-7066.5499999998137"/>
    <n v="-334503.99999999953"/>
    <n v="-2243354.46"/>
  </r>
  <r>
    <n v="100231"/>
    <s v="Hca Florida West Hospital"/>
    <x v="9"/>
    <x v="5"/>
    <x v="0"/>
    <n v="17843461.02"/>
    <n v="0"/>
    <n v="-982134.84999999776"/>
    <n v="-10693750.43"/>
  </r>
  <r>
    <n v="100232"/>
    <s v="Hca Florida Putnam Hospital"/>
    <x v="9"/>
    <x v="5"/>
    <x v="1"/>
    <n v="3295500.5"/>
    <n v="0"/>
    <n v="-210472.06000000006"/>
    <n v="-1976653.8399999999"/>
  </r>
  <r>
    <n v="100236"/>
    <s v="Hca Florida Fawcett Hospital"/>
    <x v="9"/>
    <x v="5"/>
    <x v="0"/>
    <n v="14842045.48"/>
    <n v="-591407.74000000022"/>
    <n v="-640135.6099999994"/>
    <n v="-8901553.040000001"/>
  </r>
  <r>
    <n v="100238"/>
    <s v="Hca Florida Northside Hospital"/>
    <x v="9"/>
    <x v="5"/>
    <x v="0"/>
    <n v="5800599.7599999998"/>
    <n v="0"/>
    <n v="-200476.3200000003"/>
    <n v="-3479615.01"/>
  </r>
  <r>
    <n v="100242"/>
    <s v="Hca Florida Gulf Coast Hospital"/>
    <x v="9"/>
    <x v="5"/>
    <x v="0"/>
    <n v="16094239.789999999"/>
    <n v="0"/>
    <n v="-1081367.0999999978"/>
    <n v="-9639755.6899999995"/>
  </r>
  <r>
    <n v="100243"/>
    <s v="Hca Florida Brandon Hospital"/>
    <x v="9"/>
    <x v="5"/>
    <x v="0"/>
    <n v="8912355.3499999996"/>
    <n v="0"/>
    <n v="-325893.83999999985"/>
    <n v="-5343961.51"/>
  </r>
  <r>
    <n v="100244"/>
    <s v="Cape Coral Hospital"/>
    <x v="9"/>
    <x v="5"/>
    <x v="0"/>
    <n v="17653683.25"/>
    <n v="-386510.48000000045"/>
    <n v="-1091421.5999999996"/>
    <n v="-9562870.0500000007"/>
  </r>
  <r>
    <n v="100246"/>
    <s v="Hca Florida Lawnwood Hospital"/>
    <x v="9"/>
    <x v="5"/>
    <x v="0"/>
    <n v="8933193.1000000015"/>
    <n v="0"/>
    <n v="-402501.30000000261"/>
    <n v="-5357614.660000002"/>
  </r>
  <r>
    <n v="100248"/>
    <s v="Hca Florida Largo Hospital"/>
    <x v="9"/>
    <x v="5"/>
    <x v="0"/>
    <n v="6897918.8900000006"/>
    <n v="-76911.570000000298"/>
    <n v="-489768.0700000003"/>
    <n v="-4137044.6000000006"/>
  </r>
  <r>
    <n v="100249"/>
    <s v="Tampa General Hospital Crystal River"/>
    <x v="9"/>
    <x v="5"/>
    <x v="0"/>
    <n v="7896830.6399999997"/>
    <n v="-2632.820000000298"/>
    <n v="-483036.99000000022"/>
    <n v="-4704788.75"/>
  </r>
  <r>
    <n v="100252"/>
    <s v="Hca Florida Raulerson Hospital"/>
    <x v="9"/>
    <x v="5"/>
    <x v="1"/>
    <n v="3305101.85"/>
    <n v="0"/>
    <n v="-315504.52"/>
    <n v="-1981890.75"/>
  </r>
  <r>
    <n v="100253"/>
    <s v="Jupiter Medical Center"/>
    <x v="9"/>
    <x v="5"/>
    <x v="0"/>
    <n v="57961934.219999999"/>
    <n v="-755226.28999999911"/>
    <n v="-3422466.049999997"/>
    <n v="-34770427.590000004"/>
  </r>
  <r>
    <n v="100254"/>
    <s v="Hca Florida Capital Hospital"/>
    <x v="9"/>
    <x v="5"/>
    <x v="0"/>
    <n v="6119105.5700000003"/>
    <n v="0"/>
    <n v="-309922.80000000075"/>
    <n v="-3664584.1900000004"/>
  </r>
  <r>
    <n v="100256"/>
    <s v="Hca Florida Bayonet Point Hospital"/>
    <x v="9"/>
    <x v="5"/>
    <x v="0"/>
    <n v="8503261.5"/>
    <n v="0"/>
    <n v="-376963.00999999978"/>
    <n v="-5100172.66"/>
  </r>
  <r>
    <n v="100258"/>
    <s v="Delray Medical Center"/>
    <x v="9"/>
    <x v="5"/>
    <x v="0"/>
    <n v="19400500.350000001"/>
    <n v="0"/>
    <n v="-1113971.0600000024"/>
    <n v="-11630630.170000002"/>
  </r>
  <r>
    <n v="100259"/>
    <s v="Hca Florida South Shore Hospital"/>
    <x v="9"/>
    <x v="5"/>
    <x v="0"/>
    <n v="3950463.1100000003"/>
    <n v="0"/>
    <n v="-313154.13000000035"/>
    <n v="-2360651.16"/>
  </r>
  <r>
    <n v="100260"/>
    <s v="Hca Florida St Lucie Hospital"/>
    <x v="9"/>
    <x v="5"/>
    <x v="0"/>
    <n v="10173963.529999999"/>
    <n v="-345320.6400000006"/>
    <n v="-523377.07999999821"/>
    <n v="-6090841.5899999989"/>
  </r>
  <r>
    <n v="100264"/>
    <s v="Hca Florida Oak Hill Hospital"/>
    <x v="9"/>
    <x v="5"/>
    <x v="0"/>
    <n v="9216629.8399999999"/>
    <n v="0"/>
    <n v="-493388.36999999918"/>
    <n v="-5519811.1099999994"/>
  </r>
  <r>
    <n v="100265"/>
    <s v="Mease Countryside Hospital"/>
    <x v="9"/>
    <x v="5"/>
    <x v="0"/>
    <n v="19526692.350000001"/>
    <n v="-492295.85000000149"/>
    <n v="-1052833.25"/>
    <n v="-11107092.630000001"/>
  </r>
  <r>
    <n v="100266"/>
    <s v="Gulf Breeze Hospital"/>
    <x v="9"/>
    <x v="5"/>
    <x v="0"/>
    <n v="17401138.030000001"/>
    <n v="-164933.12000000104"/>
    <n v="-1049742.7500000019"/>
    <n v="-10129536.310000001"/>
  </r>
  <r>
    <n v="100267"/>
    <s v="Hca Florida Englewood Hospital"/>
    <x v="9"/>
    <x v="5"/>
    <x v="0"/>
    <n v="7401746.3099999996"/>
    <n v="0"/>
    <n v="-524274.86000000034"/>
    <n v="-4439608.0399999991"/>
  </r>
  <r>
    <n v="100268"/>
    <s v="West Boca Medical Center"/>
    <x v="9"/>
    <x v="5"/>
    <x v="0"/>
    <n v="7478673.6699999999"/>
    <n v="-55195.409999999218"/>
    <n v="-253441.40999999922"/>
    <n v="-4484483.5199999996"/>
  </r>
  <r>
    <n v="100269"/>
    <s v="Hca Florida Palms West Hospital"/>
    <x v="9"/>
    <x v="5"/>
    <x v="0"/>
    <n v="2736489.79"/>
    <n v="0"/>
    <n v="-122137.41000000015"/>
    <n v="-1641320.82"/>
  </r>
  <r>
    <n v="100271"/>
    <s v="MOFFITT CANCER CENTER"/>
    <x v="9"/>
    <x v="5"/>
    <x v="2"/>
    <n v="243827640.69000003"/>
    <n v="-45239710.620000035"/>
    <n v="-9520399.780000031"/>
    <n v="-143692645.63000003"/>
  </r>
  <r>
    <n v="100275"/>
    <s v="Wellington Regional Medical Center"/>
    <x v="9"/>
    <x v="5"/>
    <x v="0"/>
    <n v="6596399.0099999998"/>
    <n v="-727616.94000000041"/>
    <n v="-494007.06999999937"/>
    <n v="-3953729.25"/>
  </r>
  <r>
    <n v="100276"/>
    <s v="Broward Health Coral Springs"/>
    <x v="9"/>
    <x v="5"/>
    <x v="0"/>
    <n v="4284360.21"/>
    <n v="0"/>
    <n v="-331762.56999999983"/>
    <n v="-2568528.19"/>
  </r>
  <r>
    <n v="100277"/>
    <s v="Douglas Gardens Hospital"/>
    <x v="9"/>
    <x v="5"/>
    <x v="0"/>
    <n v="201582.38"/>
    <n v="0"/>
    <n v="-61109.640000000014"/>
    <n v="-120949.43000000001"/>
  </r>
  <r>
    <n v="100281"/>
    <s v="Memorial Hospital West"/>
    <x v="9"/>
    <x v="5"/>
    <x v="0"/>
    <n v="25285072.119999997"/>
    <n v="-2269.4899999983609"/>
    <n v="-847795.73999999836"/>
    <n v="-15137901.919999998"/>
  </r>
  <r>
    <n v="100284"/>
    <s v="Keralty Hospital"/>
    <x v="9"/>
    <x v="5"/>
    <x v="0"/>
    <n v="848946.6100000001"/>
    <n v="0"/>
    <n v="-17393.660000000149"/>
    <n v="-509367.97000000009"/>
  </r>
  <r>
    <n v="100285"/>
    <s v="Memorial Hospital Miramar"/>
    <x v="9"/>
    <x v="5"/>
    <x v="0"/>
    <n v="2531698.0699999998"/>
    <n v="0"/>
    <n v="-224816.27000000002"/>
    <n v="-1517873.3099999998"/>
  </r>
  <r>
    <n v="100286"/>
    <s v="Physicians Regional Medical Center - Pine Ridge"/>
    <x v="9"/>
    <x v="5"/>
    <x v="0"/>
    <n v="42187424.090000004"/>
    <n v="-407230.34000000358"/>
    <n v="-1827998.1700000018"/>
    <n v="-25037514.720000003"/>
  </r>
  <r>
    <n v="100287"/>
    <s v="Good Samaritan Medical Center"/>
    <x v="9"/>
    <x v="5"/>
    <x v="0"/>
    <n v="13276243.42"/>
    <n v="-360227.45999999903"/>
    <n v="-543010.34999999963"/>
    <n v="-7955463.0999999996"/>
  </r>
  <r>
    <n v="100288"/>
    <s v="St Mary'S Medical Center"/>
    <x v="9"/>
    <x v="5"/>
    <x v="0"/>
    <n v="3122206.99"/>
    <n v="0"/>
    <n v="-302697.87000000011"/>
    <n v="-1871935.12"/>
  </r>
  <r>
    <n v="100289"/>
    <s v="Cleveland Clinic Hospital"/>
    <x v="9"/>
    <x v="5"/>
    <x v="0"/>
    <n v="57073346.350000001"/>
    <n v="0"/>
    <n v="-4676283.900000006"/>
    <n v="-34222467.900000006"/>
  </r>
  <r>
    <n v="100290"/>
    <s v="Uf Health Spanish Plaines Hospital"/>
    <x v="9"/>
    <x v="5"/>
    <x v="0"/>
    <n v="18075531.460000001"/>
    <n v="0"/>
    <n v="-1344526.6400000006"/>
    <n v="-10836844.580000002"/>
  </r>
  <r>
    <n v="100291"/>
    <s v="Orlando Health Melbourne Hospital"/>
    <x v="9"/>
    <x v="5"/>
    <x v="0"/>
    <n v="6695339.3799999999"/>
    <n v="0"/>
    <n v="-297844.75"/>
    <n v="-3800798.65"/>
  </r>
  <r>
    <n v="100292"/>
    <s v="Sacred Heart Hospital On The Emerald Coast"/>
    <x v="9"/>
    <x v="5"/>
    <x v="0"/>
    <n v="16147126.960000001"/>
    <n v="-11400.699999999255"/>
    <n v="-808425.81000000238"/>
    <n v="-9680020.790000001"/>
  </r>
  <r>
    <n v="100296"/>
    <s v="Doctors Hospital"/>
    <x v="9"/>
    <x v="5"/>
    <x v="0"/>
    <n v="9753229.9700000007"/>
    <n v="0"/>
    <n v="-338403.6799999997"/>
    <n v="-4885050.7200000007"/>
  </r>
  <r>
    <n v="100299"/>
    <s v="Lakewood Ranch Medical Center"/>
    <x v="9"/>
    <x v="5"/>
    <x v="0"/>
    <n v="12939339.73"/>
    <n v="0"/>
    <n v="-782256.1400000006"/>
    <n v="-7757754.9500000002"/>
  </r>
  <r>
    <n v="100302"/>
    <s v="Orlando Health St Cloud Hospital"/>
    <x v="9"/>
    <x v="5"/>
    <x v="0"/>
    <n v="2860931.46"/>
    <n v="0"/>
    <n v="-209838.64000000013"/>
    <n v="-1714425.15"/>
  </r>
  <r>
    <n v="100307"/>
    <s v="Ascension St Vincent'S Southside"/>
    <x v="9"/>
    <x v="5"/>
    <x v="0"/>
    <n v="11191623.989999998"/>
    <n v="-45.78999999910593"/>
    <n v="-1007933.2899999991"/>
    <n v="-6427869.5199999986"/>
  </r>
  <r>
    <n v="100313"/>
    <s v="Ascension Sacred Heart Gulf"/>
    <x v="9"/>
    <x v="5"/>
    <x v="1"/>
    <n v="1889376.1899999997"/>
    <n v="0"/>
    <n v="-203402.58999999985"/>
    <n v="-1131491.2199999997"/>
  </r>
  <r>
    <n v="100314"/>
    <s v="West Kendall Baptist Hospital"/>
    <x v="9"/>
    <x v="5"/>
    <x v="0"/>
    <n v="4036108.82"/>
    <n v="0"/>
    <n v="-327717.31999999983"/>
    <n v="-2188549.4699999997"/>
  </r>
  <r>
    <n v="100315"/>
    <s v="Viera Hospital"/>
    <x v="9"/>
    <x v="5"/>
    <x v="0"/>
    <n v="17306599.75"/>
    <n v="0"/>
    <n v="-1254098.8199999984"/>
    <n v="-10378102.379999999"/>
  </r>
  <r>
    <n v="100316"/>
    <s v="Palm Bay Hospital"/>
    <x v="9"/>
    <x v="5"/>
    <x v="0"/>
    <n v="8738615.4700000007"/>
    <n v="-38360.200000001118"/>
    <n v="-504574.37999999989"/>
    <n v="-5241277.3000000007"/>
  </r>
  <r>
    <n v="100319"/>
    <s v="Adventhealth Wesley Chapel"/>
    <x v="9"/>
    <x v="5"/>
    <x v="0"/>
    <n v="12358172.18"/>
    <n v="0"/>
    <n v="-528884.99000000022"/>
    <n v="-7411275.71"/>
  </r>
  <r>
    <n v="100320"/>
    <s v="Hca Florida Poinciana Hospital"/>
    <x v="9"/>
    <x v="5"/>
    <x v="0"/>
    <n v="1724884.14"/>
    <n v="0"/>
    <n v="-163248.21999999974"/>
    <n v="-1034169.01"/>
  </r>
  <r>
    <n v="100321"/>
    <s v="Ascension St Vincent'S Clay County"/>
    <x v="9"/>
    <x v="5"/>
    <x v="0"/>
    <n v="9422872.1700000018"/>
    <n v="0"/>
    <n v="-927608.57000000216"/>
    <n v="-5652025.3600000013"/>
  </r>
  <r>
    <n v="100329"/>
    <s v="Oviedo Medical Center"/>
    <x v="9"/>
    <x v="5"/>
    <x v="0"/>
    <n v="2727722.59"/>
    <n v="0"/>
    <n v="-91503"/>
    <n v="-1636301.0699999998"/>
  </r>
  <r>
    <n v="100330"/>
    <s v="Halifax Health /Uf Health Medical Center Of Delton"/>
    <x v="9"/>
    <x v="5"/>
    <x v="0"/>
    <n v="1150478.1200000001"/>
    <n v="0"/>
    <n v="-55363.420000000158"/>
    <n v="-690238.69000000006"/>
  </r>
  <r>
    <n v="100350"/>
    <s v="Ucf Lake Nona Hospital"/>
    <x v="9"/>
    <x v="5"/>
    <x v="0"/>
    <n v="1514523.06"/>
    <n v="0"/>
    <n v="-74921.65000000014"/>
    <n v="-908713.83000000007"/>
  </r>
  <r>
    <n v="100359"/>
    <s v="Sarasota Memorial Hospital - Venice"/>
    <x v="9"/>
    <x v="5"/>
    <x v="0"/>
    <n v="27770835.779999997"/>
    <n v="0"/>
    <n v="-1194813.5500000007"/>
    <n v="-16647290.729999997"/>
  </r>
  <r>
    <n v="100360"/>
    <s v="Hca Florida University Hospital"/>
    <x v="9"/>
    <x v="5"/>
    <x v="0"/>
    <n v="2033344.6600000001"/>
    <n v="0"/>
    <n v="-55057.760000000242"/>
    <n v="-1219000.25"/>
  </r>
  <r>
    <n v="100362"/>
    <s v="BAYCARE HOSPITAL WESLEY CHAPEL"/>
    <x v="9"/>
    <x v="5"/>
    <x v="0"/>
    <n v="1424862.03"/>
    <n v="0"/>
    <n v="-67730.14000000013"/>
    <n v="-852348.43"/>
  </r>
  <r>
    <n v="100363"/>
    <s v="ADVENTHEALTH PALM COAST PARKWAY"/>
    <x v="9"/>
    <x v="5"/>
    <x v="2"/>
    <n v="4947219.9600000009"/>
    <n v="0"/>
    <n v="-435668.91000000108"/>
    <n v="-2964764.1300000008"/>
  </r>
  <r>
    <n v="110001"/>
    <s v="Hamilton Medical Center"/>
    <x v="10"/>
    <x v="5"/>
    <x v="0"/>
    <n v="29724576.039999999"/>
    <n v="0"/>
    <n v="-1482354.1999999993"/>
    <n v="-17812888.689999998"/>
  </r>
  <r>
    <n v="110002"/>
    <s v="Upson Regional Medical Center"/>
    <x v="10"/>
    <x v="5"/>
    <x v="1"/>
    <n v="3689434.7"/>
    <n v="-4750.5100000002421"/>
    <n v="-399027.17000000039"/>
    <n v="-2211794.37"/>
  </r>
  <r>
    <n v="110003"/>
    <s v="Memorial Satilla Health"/>
    <x v="10"/>
    <x v="5"/>
    <x v="1"/>
    <n v="4831030.04"/>
    <n v="0"/>
    <n v="-521786.08999999985"/>
    <n v="-2895009.0700000003"/>
  </r>
  <r>
    <n v="110005"/>
    <s v="Northside Hospital Forsyth"/>
    <x v="10"/>
    <x v="5"/>
    <x v="0"/>
    <n v="45645696.060000002"/>
    <n v="-941389.29000000656"/>
    <n v="-2262855.1900000051"/>
    <n v="-27319765.610000003"/>
  </r>
  <r>
    <n v="110006"/>
    <s v="St Mary'S Hospital"/>
    <x v="10"/>
    <x v="5"/>
    <x v="0"/>
    <n v="17478387.759999998"/>
    <n v="-2545974.2099999972"/>
    <n v="-901860.66999999806"/>
    <n v="-10474441.729999997"/>
  </r>
  <r>
    <n v="110007"/>
    <s v="Phoebe Putney Memorial Hospital"/>
    <x v="10"/>
    <x v="5"/>
    <x v="0"/>
    <n v="29512195.329999998"/>
    <n v="-1098616.9499999955"/>
    <n v="-1768968.8299999945"/>
    <n v="-17696493.07"/>
  </r>
  <r>
    <n v="110008"/>
    <s v="Northside Hospital Cherokee"/>
    <x v="10"/>
    <x v="5"/>
    <x v="0"/>
    <n v="45600692.719999999"/>
    <n v="-1508731.8599999994"/>
    <n v="-1973258.7699999958"/>
    <n v="-26877254.039999999"/>
  </r>
  <r>
    <n v="110010"/>
    <s v="Emory University Hospital"/>
    <x v="10"/>
    <x v="5"/>
    <x v="0"/>
    <n v="40101416.600000001"/>
    <n v="-35733.570000000298"/>
    <n v="-1922138.0400000066"/>
    <n v="-24005734.68"/>
  </r>
  <r>
    <n v="110011"/>
    <s v="Tanner Medical Center - Carrollton"/>
    <x v="10"/>
    <x v="5"/>
    <x v="0"/>
    <n v="12937384.620000001"/>
    <n v="0"/>
    <n v="-945565.55000000075"/>
    <n v="-7746822.2700000014"/>
  </r>
  <r>
    <n v="110015"/>
    <s v="Tanner Medical Center Villa Rica"/>
    <x v="10"/>
    <x v="5"/>
    <x v="0"/>
    <n v="25801489.48"/>
    <n v="0"/>
    <n v="-980125.18000000343"/>
    <n v="-15464066.74"/>
  </r>
  <r>
    <n v="110016"/>
    <s v="Wellstar West Georgia Medical Center"/>
    <x v="10"/>
    <x v="5"/>
    <x v="1"/>
    <n v="9809156.9499999993"/>
    <n v="-145.42999999970198"/>
    <n v="-636907.25"/>
    <n v="-5816624.3899999987"/>
  </r>
  <r>
    <n v="110018"/>
    <s v="Piedmont Newton Hospital"/>
    <x v="10"/>
    <x v="5"/>
    <x v="0"/>
    <n v="7501950.0299999993"/>
    <n v="-11371.239999999292"/>
    <n v="-579489.24999999907"/>
    <n v="-4495578.4399999995"/>
  </r>
  <r>
    <n v="110023"/>
    <s v="Adventhealth Gordon"/>
    <x v="10"/>
    <x v="5"/>
    <x v="1"/>
    <n v="11982744.049999999"/>
    <n v="-15.78999999910593"/>
    <n v="-1021677.7799999993"/>
    <n v="-7181846.629999999"/>
  </r>
  <r>
    <n v="110024"/>
    <s v="Candler Hospital"/>
    <x v="10"/>
    <x v="5"/>
    <x v="0"/>
    <n v="62980795.809999995"/>
    <n v="-5098346.3899999931"/>
    <n v="-2717102.1199999973"/>
    <n v="-14060391.899999999"/>
  </r>
  <r>
    <n v="110025"/>
    <s v="Southeast Georgia Health System- Brunswick Campus"/>
    <x v="10"/>
    <x v="5"/>
    <x v="0"/>
    <n v="29786738.399999999"/>
    <n v="-253788.67000000179"/>
    <n v="-1537137.0799999982"/>
    <n v="-17856251.919999998"/>
  </r>
  <r>
    <n v="110027"/>
    <s v="St Mary'S Sacred Heart Hospital, Inc"/>
    <x v="10"/>
    <x v="5"/>
    <x v="1"/>
    <n v="2066199.22"/>
    <n v="0"/>
    <n v="-264025.04000000004"/>
    <n v="-1237608.28"/>
  </r>
  <r>
    <n v="110028"/>
    <s v="Piedmont Augusta Hospital"/>
    <x v="10"/>
    <x v="5"/>
    <x v="0"/>
    <n v="29776148.150000002"/>
    <n v="-745917.63000000268"/>
    <n v="-2169864.8300000019"/>
    <n v="-17836130.880000003"/>
  </r>
  <r>
    <n v="110029"/>
    <s v="Northeast Georgia Medical Center, Inc"/>
    <x v="10"/>
    <x v="5"/>
    <x v="0"/>
    <n v="69005649.679999992"/>
    <n v="-18560904.469999999"/>
    <n v="-3671558.259999983"/>
    <n v="-40938375.459999993"/>
  </r>
  <r>
    <n v="110030"/>
    <s v="Piedmont Cartersville Medical Center"/>
    <x v="10"/>
    <x v="5"/>
    <x v="0"/>
    <n v="7657261.9800000004"/>
    <n v="-453110.06000000052"/>
    <n v="-434696.91000000015"/>
    <n v="-3713439.2100000004"/>
  </r>
  <r>
    <n v="110031"/>
    <s v="Wellstar Spalding Medical Center"/>
    <x v="10"/>
    <x v="5"/>
    <x v="0"/>
    <n v="4994641.96"/>
    <n v="0"/>
    <n v="-424638.05000000075"/>
    <n v="-2823059.6799999997"/>
  </r>
  <r>
    <n v="110032"/>
    <s v="Stephens County Hospital"/>
    <x v="10"/>
    <x v="5"/>
    <x v="1"/>
    <n v="2697235.11"/>
    <n v="0"/>
    <n v="-319361.27"/>
    <n v="-1617976.67"/>
  </r>
  <r>
    <n v="110034"/>
    <s v="Wellstar Mcg Health, Affiliated With Med Col"/>
    <x v="10"/>
    <x v="5"/>
    <x v="0"/>
    <n v="48664844.539999999"/>
    <n v="-499912.1799999997"/>
    <n v="-3319870.9100000039"/>
    <n v="-22239150.52"/>
  </r>
  <r>
    <n v="110035"/>
    <s v="Wellstar Kennestone Regional Medical Center"/>
    <x v="10"/>
    <x v="5"/>
    <x v="0"/>
    <n v="51799938.640000001"/>
    <n v="-3879315.7199999988"/>
    <n v="-3775702.3799999952"/>
    <n v="-29192277.890000001"/>
  </r>
  <r>
    <n v="110036"/>
    <s v="Memorial Health University Medical Center"/>
    <x v="10"/>
    <x v="5"/>
    <x v="0"/>
    <n v="20331634.949999999"/>
    <n v="-18506.989999998361"/>
    <n v="-808691.68000000343"/>
    <n v="-12192448.48"/>
  </r>
  <r>
    <n v="110038"/>
    <s v="Archbold Memorial"/>
    <x v="10"/>
    <x v="5"/>
    <x v="1"/>
    <n v="20770939.27"/>
    <n v="-6793972.1799999997"/>
    <n v="-1177990.6799999997"/>
    <n v="-12327181.82"/>
  </r>
  <r>
    <n v="110041"/>
    <s v="Northeast Georgia Medical Center Habersham"/>
    <x v="10"/>
    <x v="5"/>
    <x v="1"/>
    <n v="3762954.22"/>
    <n v="-850.51000000024214"/>
    <n v="-371641.43000000017"/>
    <n v="-2254408.7700000005"/>
  </r>
  <r>
    <n v="110042"/>
    <s v="Wellstar Paulding Medical Center"/>
    <x v="10"/>
    <x v="5"/>
    <x v="0"/>
    <n v="11278801.819999998"/>
    <n v="-14032.069999998435"/>
    <n v="-1005112.7899999972"/>
    <n v="-6762059.9899999984"/>
  </r>
  <r>
    <n v="110043"/>
    <s v="St Joseph'S Hospital - Savannah"/>
    <x v="10"/>
    <x v="5"/>
    <x v="0"/>
    <n v="23383462.27"/>
    <n v="-186285.48999999836"/>
    <n v="-1275160.8200000003"/>
    <n v="-12616473.949999999"/>
  </r>
  <r>
    <n v="110044"/>
    <s v="Phoebe Sumter Medical Center"/>
    <x v="10"/>
    <x v="5"/>
    <x v="1"/>
    <n v="4147509.81"/>
    <n v="-5232.3000000002794"/>
    <n v="-267952.95999999996"/>
    <n v="-2486127.34"/>
  </r>
  <r>
    <n v="110045"/>
    <s v="Northeast Georgia Medical Center Barrow"/>
    <x v="10"/>
    <x v="5"/>
    <x v="0"/>
    <n v="3674807.1799999997"/>
    <n v="0"/>
    <n v="-272691.07999999961"/>
    <n v="-2201934.42"/>
  </r>
  <r>
    <n v="110046"/>
    <s v="Piedmont Walton Hospital, Inc"/>
    <x v="10"/>
    <x v="5"/>
    <x v="0"/>
    <n v="4302362.9400000004"/>
    <n v="-68342.020000000484"/>
    <n v="-456411.68000000063"/>
    <n v="-2576818.5600000005"/>
  </r>
  <r>
    <n v="110050"/>
    <s v="Adventhealth Murray"/>
    <x v="10"/>
    <x v="5"/>
    <x v="0"/>
    <n v="2390293.04"/>
    <n v="0"/>
    <n v="-233197.12000000011"/>
    <n v="-1428990.19"/>
  </r>
  <r>
    <n v="110051"/>
    <s v="Union General Hospital"/>
    <x v="10"/>
    <x v="5"/>
    <x v="1"/>
    <n v="13692377.790000001"/>
    <n v="0"/>
    <n v="-1154146.17"/>
    <n v="-8211257.3000000007"/>
  </r>
  <r>
    <n v="110054"/>
    <s v="Atrium Health Floyd Medical Center"/>
    <x v="10"/>
    <x v="5"/>
    <x v="0"/>
    <n v="16605859.050000001"/>
    <n v="-51878.25"/>
    <n v="-928149.34000000171"/>
    <n v="-9937334.7600000016"/>
  </r>
  <r>
    <n v="110064"/>
    <s v="Piedmont Columbus Regional Midtown"/>
    <x v="10"/>
    <x v="5"/>
    <x v="0"/>
    <n v="38533672.32"/>
    <n v="-21016587.27"/>
    <n v="-1419722.3699999973"/>
    <n v="-23103202.73"/>
  </r>
  <r>
    <n v="110069"/>
    <s v="Houston Healthcare"/>
    <x v="10"/>
    <x v="5"/>
    <x v="0"/>
    <n v="14963412.129999999"/>
    <n v="-471684.93999999762"/>
    <n v="-1272809.8399999999"/>
    <n v="-8835161.8299999982"/>
  </r>
  <r>
    <n v="110071"/>
    <s v="Appling Healthcare"/>
    <x v="10"/>
    <x v="5"/>
    <x v="1"/>
    <n v="768050.98"/>
    <n v="0"/>
    <n v="-157724.99"/>
    <n v="-460365.8"/>
  </r>
  <r>
    <n v="110073"/>
    <s v="Dorminy Medical Center"/>
    <x v="10"/>
    <x v="5"/>
    <x v="1"/>
    <n v="1184400.75"/>
    <n v="0"/>
    <n v="-106722.34000000008"/>
    <n v="-709636.54"/>
  </r>
  <r>
    <n v="110074"/>
    <s v="Piedmont Athens Regional Medical Center"/>
    <x v="10"/>
    <x v="5"/>
    <x v="0"/>
    <n v="33337245.270000003"/>
    <n v="-178413.5700000003"/>
    <n v="-2041286.1600000039"/>
    <n v="-17735119.580000002"/>
  </r>
  <r>
    <n v="110075"/>
    <s v="East Georgia Regional Medical Center"/>
    <x v="10"/>
    <x v="5"/>
    <x v="1"/>
    <n v="6724143.7400000002"/>
    <n v="-278482.83000000007"/>
    <n v="-552075.74000000022"/>
    <n v="-4026630.19"/>
  </r>
  <r>
    <n v="110076"/>
    <s v="Emory Decatur Hospital"/>
    <x v="10"/>
    <x v="5"/>
    <x v="0"/>
    <n v="13776848.789999999"/>
    <n v="0"/>
    <n v="-931623.80999999866"/>
    <n v="-8257668.3999999994"/>
  </r>
  <r>
    <n v="110078"/>
    <s v="Emory University Hospital Midtown"/>
    <x v="10"/>
    <x v="5"/>
    <x v="0"/>
    <n v="136107323.37"/>
    <n v="-54046508.270000011"/>
    <n v="-4888290.0600000024"/>
    <n v="-80461015.840000004"/>
  </r>
  <r>
    <n v="110079"/>
    <s v="Grady Memorial Hospital"/>
    <x v="10"/>
    <x v="5"/>
    <x v="0"/>
    <n v="17530285.199999999"/>
    <n v="-152229.98999999836"/>
    <n v="-1883723.0899999999"/>
    <n v="-10481169.039999999"/>
  </r>
  <r>
    <n v="110082"/>
    <s v="Saint Joseph'S Hospital Of Atlanta, Inc"/>
    <x v="10"/>
    <x v="5"/>
    <x v="0"/>
    <n v="29319508.34"/>
    <n v="0"/>
    <n v="-1308586.620000001"/>
    <n v="-17572442.609999999"/>
  </r>
  <r>
    <n v="110083"/>
    <s v="Piedmont Hospital, Inc"/>
    <x v="10"/>
    <x v="5"/>
    <x v="0"/>
    <n v="57520742.399999999"/>
    <n v="-7538432.7800000012"/>
    <n v="-2557474.1700000018"/>
    <n v="-31648857.129999999"/>
  </r>
  <r>
    <n v="110086"/>
    <s v="Washington County Regional Medical Center"/>
    <x v="10"/>
    <x v="5"/>
    <x v="1"/>
    <n v="1052676.25"/>
    <n v="0"/>
    <n v="-134281.47000000009"/>
    <n v="-631095.94999999995"/>
  </r>
  <r>
    <n v="110087"/>
    <s v="Northside Hospital Gwinnett"/>
    <x v="10"/>
    <x v="5"/>
    <x v="0"/>
    <n v="32547761.969999999"/>
    <n v="-164227.60999999568"/>
    <n v="-1629738.5700000003"/>
    <n v="-18470358.16"/>
  </r>
  <r>
    <n v="110089"/>
    <s v="Coffee Regional Medical Center, Inc"/>
    <x v="10"/>
    <x v="5"/>
    <x v="1"/>
    <n v="8237927.7699999996"/>
    <n v="0"/>
    <n v="-553155.91999999993"/>
    <n v="-4934497.0699999994"/>
  </r>
  <r>
    <n v="110091"/>
    <s v="Piedmont Rockdale Hospital"/>
    <x v="10"/>
    <x v="5"/>
    <x v="0"/>
    <n v="7464500.6200000001"/>
    <n v="-18120.720000000671"/>
    <n v="-477624.11000000034"/>
    <n v="-4474136.1300000008"/>
  </r>
  <r>
    <n v="110092"/>
    <s v="Dodge County Hospital"/>
    <x v="10"/>
    <x v="5"/>
    <x v="1"/>
    <n v="1515032.7999999998"/>
    <n v="0"/>
    <n v="-200158.01999999979"/>
    <n v="-906140.22999999975"/>
  </r>
  <r>
    <n v="110095"/>
    <s v="Tift Regional Medical Center"/>
    <x v="10"/>
    <x v="5"/>
    <x v="1"/>
    <n v="18434465.460000001"/>
    <n v="-522593.24000000209"/>
    <n v="-1440351.8399999999"/>
    <n v="-11051512.33"/>
  </r>
  <r>
    <n v="110100"/>
    <s v="Jefferson Hospital"/>
    <x v="10"/>
    <x v="5"/>
    <x v="1"/>
    <n v="502328.85"/>
    <n v="0"/>
    <n v="-48593.779999999912"/>
    <n v="-270605.43999999994"/>
  </r>
  <r>
    <n v="110101"/>
    <s v="Southwell Medical, A Campus Of Trmc"/>
    <x v="10"/>
    <x v="5"/>
    <x v="1"/>
    <n v="3104109.32"/>
    <n v="0"/>
    <n v="-101882.9599999995"/>
    <n v="-1861230.6099999999"/>
  </r>
  <r>
    <n v="110104"/>
    <s v="Crisp Regional Hospital"/>
    <x v="10"/>
    <x v="5"/>
    <x v="1"/>
    <n v="4688540.17"/>
    <n v="0"/>
    <n v="-324685.52999999933"/>
    <n v="-2811339.08"/>
  </r>
  <r>
    <n v="110105"/>
    <s v="Colquitt Regional Medical Center"/>
    <x v="10"/>
    <x v="5"/>
    <x v="1"/>
    <n v="11318440.720000001"/>
    <n v="0"/>
    <n v="-758522.84999999963"/>
    <n v="-6786292.7500000009"/>
  </r>
  <r>
    <n v="110107"/>
    <s v="Atrium Health Navicent The Medical Center"/>
    <x v="10"/>
    <x v="5"/>
    <x v="0"/>
    <n v="29585570.989999998"/>
    <n v="-325679.73999999836"/>
    <n v="-1040178.4799999967"/>
    <n v="-17733404.519999996"/>
  </r>
  <r>
    <n v="110109"/>
    <s v="Emanuel Medical Center"/>
    <x v="10"/>
    <x v="5"/>
    <x v="1"/>
    <n v="1509917.6300000001"/>
    <n v="0"/>
    <n v="-170214.54000000027"/>
    <n v="-905384.89000000013"/>
  </r>
  <r>
    <n v="110111"/>
    <s v="Piedmont Mcduffie Hospital"/>
    <x v="10"/>
    <x v="5"/>
    <x v="0"/>
    <n v="1699178.7000000002"/>
    <n v="0"/>
    <n v="-159984.95000000019"/>
    <n v="-1018262.5000000002"/>
  </r>
  <r>
    <n v="110113"/>
    <s v="Burke Medical Center"/>
    <x v="10"/>
    <x v="5"/>
    <x v="0"/>
    <n v="9388449.1199999992"/>
    <n v="0"/>
    <n v="-127038.65000000037"/>
    <n v="-5617961.6999999993"/>
  </r>
  <r>
    <n v="110121"/>
    <s v="Archbold Grady"/>
    <x v="10"/>
    <x v="5"/>
    <x v="1"/>
    <n v="1222036.9099999999"/>
    <n v="-58258.529999999795"/>
    <n v="-125459.18999999994"/>
    <n v="-732646.05999999982"/>
  </r>
  <r>
    <n v="110122"/>
    <s v="Sgmc Health"/>
    <x v="10"/>
    <x v="5"/>
    <x v="0"/>
    <n v="28483656.550000001"/>
    <n v="-1309713.1500000022"/>
    <n v="-1952983.1700000018"/>
    <n v="-17083300.649999999"/>
  </r>
  <r>
    <n v="110124"/>
    <s v="Wayne Memorial Hospital"/>
    <x v="10"/>
    <x v="5"/>
    <x v="1"/>
    <n v="5313685.53"/>
    <n v="0"/>
    <n v="-392112.20999999996"/>
    <n v="-3188163.16"/>
  </r>
  <r>
    <n v="110125"/>
    <s v="Fairview Park Hospital"/>
    <x v="10"/>
    <x v="5"/>
    <x v="1"/>
    <n v="5254680.63"/>
    <n v="-37.099999999627471"/>
    <n v="-568598.33000000007"/>
    <n v="-3147274.44"/>
  </r>
  <r>
    <n v="110128"/>
    <s v="Memorial Health Meadows Hospital"/>
    <x v="10"/>
    <x v="5"/>
    <x v="1"/>
    <n v="4717997"/>
    <n v="0"/>
    <n v="-490408.45999999996"/>
    <n v="-2783771.06"/>
  </r>
  <r>
    <n v="110129"/>
    <s v="St Francis Hospital- Emory Healthcare"/>
    <x v="10"/>
    <x v="5"/>
    <x v="0"/>
    <n v="15180283.079999998"/>
    <n v="-803595.71999999881"/>
    <n v="-1772781.6199999992"/>
    <n v="-9093394.8999999985"/>
  </r>
  <r>
    <n v="110132"/>
    <s v="Memorial Hospital And Manor"/>
    <x v="10"/>
    <x v="5"/>
    <x v="1"/>
    <n v="1641310.73"/>
    <n v="0"/>
    <n v="-272400.57999999984"/>
    <n v="-983966.69"/>
  </r>
  <r>
    <n v="110135"/>
    <s v="TAYLOR REGIONAL HOSPITAL"/>
    <x v="10"/>
    <x v="5"/>
    <x v="1"/>
    <n v="681731.73"/>
    <n v="0"/>
    <n v="-113375.80999999994"/>
    <n v="-409039.04"/>
  </r>
  <r>
    <n v="110142"/>
    <s v="Evans Memorial Hospital"/>
    <x v="10"/>
    <x v="5"/>
    <x v="1"/>
    <n v="1019628.65"/>
    <n v="0"/>
    <n v="-98902.239999999991"/>
    <n v="-611086.8600000001"/>
  </r>
  <r>
    <n v="110143"/>
    <s v="Wellstar Cobb Medical Center"/>
    <x v="10"/>
    <x v="5"/>
    <x v="0"/>
    <n v="66656830.900000006"/>
    <n v="0"/>
    <n v="-2062416.6700000018"/>
    <n v="19100054.609999999"/>
  </r>
  <r>
    <n v="110146"/>
    <s v="Southeast Georgia Health System- Camden Campus"/>
    <x v="10"/>
    <x v="5"/>
    <x v="1"/>
    <n v="7259344.5299999993"/>
    <n v="0"/>
    <n v="-509471.8599999994"/>
    <n v="-4353117.09"/>
  </r>
  <r>
    <n v="110150"/>
    <s v="Navicent Health Baldwin"/>
    <x v="10"/>
    <x v="5"/>
    <x v="1"/>
    <n v="2976462.68"/>
    <n v="0"/>
    <n v="-246208.60999999987"/>
    <n v="-1623110.08"/>
  </r>
  <r>
    <n v="110161"/>
    <s v="Northside Hospital"/>
    <x v="10"/>
    <x v="5"/>
    <x v="0"/>
    <n v="227230629.87"/>
    <n v="-53759932.579999983"/>
    <n v="-6777353.7599999905"/>
    <n v="-20410591.959999979"/>
  </r>
  <r>
    <n v="110164"/>
    <s v="Piedmont Macon Medical Center"/>
    <x v="10"/>
    <x v="5"/>
    <x v="0"/>
    <n v="10937154.939999999"/>
    <n v="0"/>
    <n v="-314029.04000000097"/>
    <n v="-6547352.2799999993"/>
  </r>
  <r>
    <n v="110165"/>
    <s v="Southern Regional Medical Center"/>
    <x v="10"/>
    <x v="5"/>
    <x v="0"/>
    <n v="1561969.53"/>
    <n v="0"/>
    <n v="-156103.82000000007"/>
    <n v="-935395.78"/>
  </r>
  <r>
    <n v="110168"/>
    <s v="Adventhealth Redmond"/>
    <x v="10"/>
    <x v="5"/>
    <x v="0"/>
    <n v="16357065.27"/>
    <n v="-215735.66999999806"/>
    <n v="-971836.91000000015"/>
    <n v="-9789548.75"/>
  </r>
  <r>
    <n v="110177"/>
    <s v="Doctors Hospital"/>
    <x v="10"/>
    <x v="5"/>
    <x v="0"/>
    <n v="12344133.42"/>
    <n v="0"/>
    <n v="-855348.97000000067"/>
    <n v="-7402192.290000001"/>
  </r>
  <r>
    <n v="110184"/>
    <s v="Wellstar Douglas Medical Center"/>
    <x v="10"/>
    <x v="5"/>
    <x v="0"/>
    <n v="6580585.9900000002"/>
    <n v="-2746.929999999702"/>
    <n v="-639061.94000000134"/>
    <n v="-3939964.49"/>
  </r>
  <r>
    <n v="110190"/>
    <s v="Flint River Community Hospital"/>
    <x v="10"/>
    <x v="5"/>
    <x v="1"/>
    <n v="2388.7800000000002"/>
    <n v="0"/>
    <n v="-900.43000000000029"/>
    <n v="-1433.2700000000002"/>
  </r>
  <r>
    <n v="110191"/>
    <s v="Piedmont Henry Hospital"/>
    <x v="10"/>
    <x v="5"/>
    <x v="0"/>
    <n v="12843624.18"/>
    <n v="-386428.1400000006"/>
    <n v="-643487.4299999997"/>
    <n v="-7333464.0899999999"/>
  </r>
  <r>
    <n v="110192"/>
    <s v="Piedmont Eastside Medical Center"/>
    <x v="10"/>
    <x v="5"/>
    <x v="0"/>
    <n v="7763417.2599999998"/>
    <n v="-857619.3599999994"/>
    <n v="-895401.77999999933"/>
    <n v="-4639518.76"/>
  </r>
  <r>
    <n v="110194"/>
    <s v="Donalsonville Hospital Inc"/>
    <x v="10"/>
    <x v="5"/>
    <x v="1"/>
    <n v="611252.54999999993"/>
    <n v="0"/>
    <n v="-66368.04999999993"/>
    <n v="-366532.13999999996"/>
  </r>
  <r>
    <n v="110198"/>
    <s v="Wellstar North Fulton Medical Center"/>
    <x v="10"/>
    <x v="5"/>
    <x v="0"/>
    <n v="11801703.209999999"/>
    <n v="0"/>
    <n v="-846395.31000000052"/>
    <n v="-6652854.4999999991"/>
  </r>
  <r>
    <n v="110200"/>
    <s v="Piedmont Columbus Regional Northside"/>
    <x v="10"/>
    <x v="5"/>
    <x v="0"/>
    <n v="5715466.96"/>
    <n v="0"/>
    <n v="-307650.55999999959"/>
    <n v="-3366598.98"/>
  </r>
  <r>
    <n v="110201"/>
    <s v="Piedmont Macon North Hospital"/>
    <x v="10"/>
    <x v="5"/>
    <x v="0"/>
    <n v="3186603.63"/>
    <n v="0"/>
    <n v="-203930.7099999995"/>
    <n v="-1905848.93"/>
  </r>
  <r>
    <n v="110209"/>
    <s v="TURNING POINT HOSPITAL"/>
    <x v="10"/>
    <x v="5"/>
    <x v="1"/>
    <n v="5824302.0999999996"/>
    <n v="-3379061.53"/>
    <n v="-952692.13999999966"/>
    <n v="-3494581.26"/>
  </r>
  <r>
    <n v="110215"/>
    <s v="Piedmont Fayette Hospital"/>
    <x v="10"/>
    <x v="5"/>
    <x v="0"/>
    <n v="26681545.879999999"/>
    <n v="-268601.80999999866"/>
    <n v="-1506052.5799999945"/>
    <n v="-15525683.619999999"/>
  </r>
  <r>
    <n v="110225"/>
    <s v="Piedmont Mountainside Hospital Inc"/>
    <x v="10"/>
    <x v="5"/>
    <x v="0"/>
    <n v="10937763.920000002"/>
    <n v="-675016.28000000119"/>
    <n v="-1262342.3400000017"/>
    <n v="-6424266.1000000015"/>
  </r>
  <r>
    <n v="110226"/>
    <s v="Emory Hillandale Hospital"/>
    <x v="10"/>
    <x v="5"/>
    <x v="0"/>
    <n v="2424560.88"/>
    <n v="0"/>
    <n v="-204452.43999999994"/>
    <n v="-1449321"/>
  </r>
  <r>
    <n v="110229"/>
    <s v="Piedmont Newnan Hospital, Inc"/>
    <x v="10"/>
    <x v="5"/>
    <x v="0"/>
    <n v="19136889.800000001"/>
    <n v="-5951913.790000001"/>
    <n v="-1330780.3000000007"/>
    <n v="-10145205.59"/>
  </r>
  <r>
    <n v="110230"/>
    <s v="Emory Johns Creek Hospital"/>
    <x v="10"/>
    <x v="5"/>
    <x v="0"/>
    <n v="11863907.26"/>
    <n v="-75.699999999254942"/>
    <n v="-672502.97999999858"/>
    <n v="-7110545.459999999"/>
  </r>
  <r>
    <n v="110233"/>
    <s v="Southeastern Regional Medical Center, Inc"/>
    <x v="10"/>
    <x v="5"/>
    <x v="0"/>
    <n v="24186143"/>
    <n v="0"/>
    <n v="-1034504.4100000001"/>
    <n v="-14511685.790000001"/>
  </r>
  <r>
    <n v="110234"/>
    <s v="Sgmc Berrien Campus"/>
    <x v="10"/>
    <x v="5"/>
    <x v="1"/>
    <n v="312296.41000000003"/>
    <n v="0"/>
    <n v="-37042.930000000051"/>
    <n v="-187180.41000000003"/>
  </r>
  <r>
    <n v="110236"/>
    <s v="Chi Memorial Hospital- Georgia"/>
    <x v="10"/>
    <x v="5"/>
    <x v="0"/>
    <n v="1977095.44"/>
    <n v="-1519.2199999999721"/>
    <n v="-332505.51"/>
    <n v="-566145.12999999989"/>
  </r>
  <r>
    <n v="110237"/>
    <s v="Northeast Georgia Medical Center Lumpkin"/>
    <x v="10"/>
    <x v="5"/>
    <x v="0"/>
    <n v="2023452.54"/>
    <n v="0"/>
    <n v="-181418.54999999981"/>
    <n v="-1212381.8400000001"/>
  </r>
  <r>
    <n v="110252"/>
    <s v="Northside Hospital Duluth"/>
    <x v="10"/>
    <x v="5"/>
    <x v="0"/>
    <n v="6372936.4600000009"/>
    <n v="-128208.73000000045"/>
    <n v="-317275.45999999996"/>
    <n v="-3820814.8800000013"/>
  </r>
  <r>
    <n v="110779"/>
    <s v="IRWIN COUNTY REH"/>
    <x v="10"/>
    <x v="5"/>
    <x v="1"/>
    <n v="169444.88"/>
    <n v="0"/>
    <n v="-42421.78"/>
    <n v="-101666.93"/>
  </r>
  <r>
    <n v="110780"/>
    <s v="FANNIN REGIONAL HOSPITAL"/>
    <x v="10"/>
    <x v="5"/>
    <x v="2"/>
    <n v="2897459"/>
    <n v="0"/>
    <n v="-341010.74000000022"/>
    <n v="-1737817.46"/>
  </r>
  <r>
    <n v="120001"/>
    <s v="The Queens Medical Center"/>
    <x v="11"/>
    <x v="1"/>
    <x v="0"/>
    <n v="69956025.390000001"/>
    <n v="-1621370.450000003"/>
    <n v="-4972868.9999999925"/>
    <n v="-37192595.32"/>
  </r>
  <r>
    <n v="120002"/>
    <s v="Maui Memorial Medical Center"/>
    <x v="11"/>
    <x v="1"/>
    <x v="0"/>
    <n v="13156967.49"/>
    <n v="0"/>
    <n v="-1038417.5300000012"/>
    <n v="-7889412.3399999999"/>
  </r>
  <r>
    <n v="120004"/>
    <s v="Wahiawa General Hospital"/>
    <x v="11"/>
    <x v="1"/>
    <x v="0"/>
    <n v="260398.86"/>
    <n v="0"/>
    <n v="-44899"/>
    <n v="-156239.32"/>
  </r>
  <r>
    <n v="120005"/>
    <s v="Hilo Benioff Medical Center"/>
    <x v="11"/>
    <x v="1"/>
    <x v="1"/>
    <n v="16837193.23"/>
    <n v="0"/>
    <n v="-1214112.9600000009"/>
    <n v="-10084233.91"/>
  </r>
  <r>
    <n v="120006"/>
    <s v="Adventist Health Castle"/>
    <x v="11"/>
    <x v="1"/>
    <x v="0"/>
    <n v="14541738.280000001"/>
    <n v="0"/>
    <n v="-1434457.9500000011"/>
    <n v="-8375933.3500000006"/>
  </r>
  <r>
    <n v="120007"/>
    <s v="Kuakini Medical Center"/>
    <x v="11"/>
    <x v="1"/>
    <x v="0"/>
    <n v="7267116.79"/>
    <n v="0"/>
    <n v="-504009.0700000003"/>
    <n v="-4357023.46"/>
  </r>
  <r>
    <n v="120011"/>
    <s v="Kaiser Foundation Hospital"/>
    <x v="11"/>
    <x v="1"/>
    <x v="0"/>
    <n v="1874365.6099999999"/>
    <n v="0"/>
    <n v="-108817.79000000004"/>
    <n v="-1065003.08"/>
  </r>
  <r>
    <n v="120014"/>
    <s v="Wilcox Memorial Hospital"/>
    <x v="11"/>
    <x v="1"/>
    <x v="1"/>
    <n v="12026849.08"/>
    <n v="0"/>
    <n v="-799583.58000000007"/>
    <n v="-7203673.2400000002"/>
  </r>
  <r>
    <n v="120019"/>
    <s v="Kona Community Hospital"/>
    <x v="11"/>
    <x v="1"/>
    <x v="1"/>
    <n v="5501348.9900000002"/>
    <n v="0"/>
    <n v="-448654.28000000026"/>
    <n v="-3294438.5900000003"/>
  </r>
  <r>
    <n v="120022"/>
    <s v="Straub Clinic And Hospital"/>
    <x v="11"/>
    <x v="1"/>
    <x v="0"/>
    <n v="34267386.469999999"/>
    <n v="-1866653.1899999976"/>
    <n v="-4048628.2599999979"/>
    <n v="-20501630.239999998"/>
  </r>
  <r>
    <n v="120026"/>
    <s v="Pali Momi Medical Center"/>
    <x v="11"/>
    <x v="1"/>
    <x v="0"/>
    <n v="20910195.309999999"/>
    <n v="0"/>
    <n v="-1370512.0500000007"/>
    <n v="-12517755.869999999"/>
  </r>
  <r>
    <n v="120028"/>
    <s v="North Hawaii Community Hospital, Inc"/>
    <x v="11"/>
    <x v="1"/>
    <x v="1"/>
    <n v="10136755.66"/>
    <n v="0"/>
    <n v="-647950.25"/>
    <n v="-6068166.8599999994"/>
  </r>
  <r>
    <n v="130002"/>
    <s v="St Luke'S Magic Valley Rmc"/>
    <x v="12"/>
    <x v="2"/>
    <x v="0"/>
    <n v="29878248.840000004"/>
    <n v="-2435727.8600000031"/>
    <n v="-3572369.4200000055"/>
    <n v="-16964462.940000005"/>
  </r>
  <r>
    <n v="130003"/>
    <s v="St Joseph Regional Medical Center"/>
    <x v="12"/>
    <x v="2"/>
    <x v="0"/>
    <n v="29665144.079999998"/>
    <n v="-641438"/>
    <n v="-1862444.379999999"/>
    <n v="-17529322.019999996"/>
  </r>
  <r>
    <n v="130006"/>
    <s v="St Luke'S Regional Medical Center"/>
    <x v="12"/>
    <x v="2"/>
    <x v="0"/>
    <n v="128107095.45999999"/>
    <n v="-17978850.319999993"/>
    <n v="-9929389.1400000006"/>
    <n v="-65556592.389999993"/>
  </r>
  <r>
    <n v="130007"/>
    <s v="Saint Alphonsus Regional Medical Center"/>
    <x v="12"/>
    <x v="2"/>
    <x v="0"/>
    <n v="41894185.640000001"/>
    <n v="-724133"/>
    <n v="-3773099.1099999994"/>
    <n v="-24371112.469999999"/>
  </r>
  <r>
    <n v="130013"/>
    <s v="Saint Alphonsus Medical Center - Nampa"/>
    <x v="12"/>
    <x v="2"/>
    <x v="0"/>
    <n v="21099849.240000002"/>
    <n v="-2621352.0300000012"/>
    <n v="-1977034.0200000033"/>
    <n v="-12625603.290000003"/>
  </r>
  <r>
    <n v="130014"/>
    <s v="West Valley Medical Center"/>
    <x v="12"/>
    <x v="2"/>
    <x v="0"/>
    <n v="4904584.8900000006"/>
    <n v="-438605.47000000067"/>
    <n v="-267749.78000000119"/>
    <n v="-2938865.2800000007"/>
  </r>
  <r>
    <n v="130018"/>
    <s v="Eastern Idaho Regional Medical Center"/>
    <x v="12"/>
    <x v="2"/>
    <x v="0"/>
    <n v="16184145.870000001"/>
    <n v="0"/>
    <n v="-960161.35000000149"/>
    <n v="-9702525.6400000006"/>
  </r>
  <r>
    <n v="130025"/>
    <s v="MADISON MEMORIAL HOSPITAL"/>
    <x v="12"/>
    <x v="2"/>
    <x v="1"/>
    <n v="4294652.3500000006"/>
    <n v="0"/>
    <n v="-325514.81000000052"/>
    <n v="-2576198.4800000004"/>
  </r>
  <r>
    <n v="130028"/>
    <s v="Portneuf Medical Center"/>
    <x v="12"/>
    <x v="2"/>
    <x v="0"/>
    <n v="26403438.310000002"/>
    <n v="-668643.54000000283"/>
    <n v="-2109807.9400000013"/>
    <n v="-15822781.280000001"/>
  </r>
  <r>
    <n v="130049"/>
    <s v="Kootenai Health"/>
    <x v="12"/>
    <x v="2"/>
    <x v="0"/>
    <n v="69543415.769999996"/>
    <n v="-243100.76999999583"/>
    <n v="-5083901.6999999955"/>
    <n v="-41674108.859999999"/>
  </r>
  <r>
    <n v="130063"/>
    <s v="Treasure Valley Hospital"/>
    <x v="12"/>
    <x v="2"/>
    <x v="0"/>
    <n v="10391624.120000001"/>
    <n v="0"/>
    <n v="-114250.22000000067"/>
    <n v="-6234929.0100000016"/>
  </r>
  <r>
    <n v="130065"/>
    <s v="Mountain View Hospital"/>
    <x v="12"/>
    <x v="2"/>
    <x v="0"/>
    <n v="47286670.300000004"/>
    <n v="-16455787.820000004"/>
    <n v="-4349413.3000000045"/>
    <n v="-26849793.610000007"/>
  </r>
  <r>
    <n v="130066"/>
    <s v="Northwest Specialty Hospital"/>
    <x v="12"/>
    <x v="2"/>
    <x v="0"/>
    <n v="15023364.109999999"/>
    <n v="-142227.70999999903"/>
    <n v="-1330407.8299999982"/>
    <n v="-8487775.6799999997"/>
  </r>
  <r>
    <n v="130071"/>
    <s v="St Luke'S Nampa Medical Center"/>
    <x v="12"/>
    <x v="2"/>
    <x v="0"/>
    <n v="11985379.07"/>
    <n v="-152846.79000000097"/>
    <n v="-1292702.2300000004"/>
    <n v="-7180314.6699999999"/>
  </r>
  <r>
    <n v="130074"/>
    <s v="Idaho Falls Community Hospital, Llc"/>
    <x v="12"/>
    <x v="2"/>
    <x v="0"/>
    <n v="5317124.83"/>
    <n v="0"/>
    <n v="-298211.99000000022"/>
    <n v="-3165580.0300000003"/>
  </r>
  <r>
    <n v="140001"/>
    <s v="Graham Hospital Association"/>
    <x v="13"/>
    <x v="6"/>
    <x v="1"/>
    <n v="6009946.9100000001"/>
    <n v="-9347.429999999702"/>
    <n v="-679677.13000000082"/>
    <n v="-3578152.12"/>
  </r>
  <r>
    <n v="140002"/>
    <s v="Alton Memorial Hospital"/>
    <x v="13"/>
    <x v="6"/>
    <x v="0"/>
    <n v="12887034.32"/>
    <n v="-48997.330000000075"/>
    <n v="-1092364.25"/>
    <n v="-7312147.7100000009"/>
  </r>
  <r>
    <n v="140007"/>
    <s v="Presence Saint Joseph Medical Center"/>
    <x v="13"/>
    <x v="6"/>
    <x v="0"/>
    <n v="14668998.49"/>
    <n v="0"/>
    <n v="-980327.91000000015"/>
    <n v="-8788585.3499999996"/>
  </r>
  <r>
    <n v="140008"/>
    <s v="Loyola Gottlieb Memorial Hospital"/>
    <x v="13"/>
    <x v="6"/>
    <x v="0"/>
    <n v="9059962.8000000007"/>
    <n v="0"/>
    <n v="-886034.31000000145"/>
    <n v="-5432957.4800000004"/>
  </r>
  <r>
    <n v="140010"/>
    <s v="Northshore University Healthsystem Evanston Hosp"/>
    <x v="13"/>
    <x v="6"/>
    <x v="0"/>
    <n v="164616023.69"/>
    <n v="-8707444.1799999774"/>
    <n v="-19746038.75999999"/>
    <n v="-85957765.799999997"/>
  </r>
  <r>
    <n v="140011"/>
    <s v="Herrin Hospital"/>
    <x v="13"/>
    <x v="6"/>
    <x v="1"/>
    <n v="11750938.18"/>
    <n v="-843650.18999999948"/>
    <n v="-1263388.9900000002"/>
    <n v="-5589199.3599999994"/>
  </r>
  <r>
    <n v="140012"/>
    <s v="Osf Saint Katharine Medical Center"/>
    <x v="13"/>
    <x v="6"/>
    <x v="1"/>
    <n v="8591533.8499999996"/>
    <n v="-576843.20000000019"/>
    <n v="-1390780.4999999991"/>
    <n v="-5127229.6099999994"/>
  </r>
  <r>
    <n v="140013"/>
    <s v="Carle Health Proctor Hospital"/>
    <x v="13"/>
    <x v="6"/>
    <x v="0"/>
    <n v="14755174.439999999"/>
    <n v="0"/>
    <n v="-387976.23000000045"/>
    <n v="-8850087.2300000004"/>
  </r>
  <r>
    <n v="140015"/>
    <s v="Blessing Hospital"/>
    <x v="13"/>
    <x v="6"/>
    <x v="1"/>
    <n v="40756072.329999998"/>
    <n v="-67857.479999996722"/>
    <n v="-2797916.1599999964"/>
    <n v="-15099025.799999997"/>
  </r>
  <r>
    <n v="140018"/>
    <s v="Mt Sinai Hospital Medical Center"/>
    <x v="13"/>
    <x v="6"/>
    <x v="0"/>
    <n v="3874564.05"/>
    <n v="0"/>
    <n v="-360670.15999999968"/>
    <n v="-2322833.58"/>
  </r>
  <r>
    <n v="140029"/>
    <s v="Rush Copley Medical Center"/>
    <x v="13"/>
    <x v="6"/>
    <x v="0"/>
    <n v="26927384.040000003"/>
    <n v="0"/>
    <n v="-2156244.8600000031"/>
    <n v="-16146493.830000004"/>
  </r>
  <r>
    <n v="140030"/>
    <s v="Advocate Sherman Hospital"/>
    <x v="13"/>
    <x v="6"/>
    <x v="0"/>
    <n v="25689206.060000002"/>
    <n v="-1104833.7100000009"/>
    <n v="-2025394.1800000034"/>
    <n v="-15393351.380000003"/>
  </r>
  <r>
    <n v="140032"/>
    <s v="St Anthonys Memorial Hospital"/>
    <x v="13"/>
    <x v="6"/>
    <x v="1"/>
    <n v="13169782.600000001"/>
    <n v="-465288.19000000134"/>
    <n v="-1734353.2600000016"/>
    <n v="-7702240.2400000012"/>
  </r>
  <r>
    <n v="140034"/>
    <s v="Ssm Health St Mary'S Hospital -Centralia"/>
    <x v="13"/>
    <x v="6"/>
    <x v="1"/>
    <n v="6633756.79"/>
    <n v="0"/>
    <n v="-1025926.0700000003"/>
    <n v="-3755612.0700000003"/>
  </r>
  <r>
    <n v="140043"/>
    <s v="Cgh Medical Center"/>
    <x v="13"/>
    <x v="6"/>
    <x v="1"/>
    <n v="29143985.289999999"/>
    <n v="-1324061.7299999967"/>
    <n v="-3696623.34"/>
    <n v="-17265605.950000003"/>
  </r>
  <r>
    <n v="140046"/>
    <s v="Good Samaritan Regional Hlth Center"/>
    <x v="13"/>
    <x v="6"/>
    <x v="1"/>
    <n v="19816930.93"/>
    <n v="-7.5799999982118607"/>
    <n v="-1682808.9000000022"/>
    <n v="-10365489.999999998"/>
  </r>
  <r>
    <n v="140048"/>
    <s v="Advocate Trinity Hospital"/>
    <x v="13"/>
    <x v="6"/>
    <x v="0"/>
    <n v="16006718.880000001"/>
    <n v="-33547.860000001267"/>
    <n v="-992919.12000000104"/>
    <n v="-9570380.9900000021"/>
  </r>
  <r>
    <n v="140049"/>
    <s v="West Suburban Medical Center"/>
    <x v="13"/>
    <x v="6"/>
    <x v="0"/>
    <n v="3022775.6900000004"/>
    <n v="-215541.85000000056"/>
    <n v="-245929.70000000019"/>
    <n v="-1813665.4200000004"/>
  </r>
  <r>
    <n v="140052"/>
    <s v="Osf Saint Anthony'S Health Center"/>
    <x v="13"/>
    <x v="6"/>
    <x v="0"/>
    <n v="9211235.6600000001"/>
    <n v="0"/>
    <n v="-579915.3900000006"/>
    <n v="-5520926.1100000003"/>
  </r>
  <r>
    <n v="140053"/>
    <s v="St Johns Hospital"/>
    <x v="13"/>
    <x v="6"/>
    <x v="0"/>
    <n v="34062362.969999999"/>
    <n v="-563725.07999999821"/>
    <n v="-1561941.9100000001"/>
    <n v="-18825637.850000001"/>
  </r>
  <r>
    <n v="140054"/>
    <s v="Macneal  Hospital"/>
    <x v="13"/>
    <x v="6"/>
    <x v="0"/>
    <n v="8887453.3800000008"/>
    <n v="-137814.30000000075"/>
    <n v="-468461.74000000022"/>
    <n v="-5315110.7500000009"/>
  </r>
  <r>
    <n v="140059"/>
    <s v="Jersey Community Hospital"/>
    <x v="13"/>
    <x v="6"/>
    <x v="0"/>
    <n v="5701355.4800000004"/>
    <n v="0"/>
    <n v="-813177.60000000056"/>
    <n v="-3419481.5100000007"/>
  </r>
  <r>
    <n v="140062"/>
    <s v="Palos Community Hospital"/>
    <x v="13"/>
    <x v="6"/>
    <x v="0"/>
    <n v="31253058.879999999"/>
    <n v="0"/>
    <n v="-2020491.6300000027"/>
    <n v="-17503623.689999998"/>
  </r>
  <r>
    <n v="140063"/>
    <s v="Rush Oak Park Hospital"/>
    <x v="13"/>
    <x v="6"/>
    <x v="0"/>
    <n v="14305910.260000002"/>
    <n v="0"/>
    <n v="-1349972.1800000016"/>
    <n v="-8580737.0000000019"/>
  </r>
  <r>
    <n v="140064"/>
    <s v="St Mary Medical Center"/>
    <x v="13"/>
    <x v="6"/>
    <x v="1"/>
    <n v="11390748.620000001"/>
    <n v="0"/>
    <n v="-1075924.129999999"/>
    <n v="-6821295.9500000011"/>
  </r>
  <r>
    <n v="140065"/>
    <s v="Uchicago Medicine Adventhealth La Grange"/>
    <x v="13"/>
    <x v="6"/>
    <x v="0"/>
    <n v="22003086.599999998"/>
    <n v="-18745.929999995977"/>
    <n v="-1112615.4499999955"/>
    <n v="-13191641.629999997"/>
  </r>
  <r>
    <n v="140067"/>
    <s v="Saint Francis Medical Center"/>
    <x v="13"/>
    <x v="6"/>
    <x v="0"/>
    <n v="63053519.509999998"/>
    <n v="-6297467.0600000024"/>
    <n v="-4099834.049999997"/>
    <n v="-35969132.670000002"/>
  </r>
  <r>
    <n v="140068"/>
    <s v="Roseland Community Hospital"/>
    <x v="13"/>
    <x v="6"/>
    <x v="0"/>
    <n v="370048.59"/>
    <n v="0"/>
    <n v="-31972.820000000007"/>
    <n v="-221941.06000000003"/>
  </r>
  <r>
    <n v="140077"/>
    <s v="Touchette Regional Hospital Inc"/>
    <x v="13"/>
    <x v="6"/>
    <x v="0"/>
    <n v="511195.77999999997"/>
    <n v="0"/>
    <n v="-75587.579999999958"/>
    <n v="-306291.24"/>
  </r>
  <r>
    <n v="140080"/>
    <s v="Presence Saint Francis Hospital"/>
    <x v="13"/>
    <x v="6"/>
    <x v="0"/>
    <n v="13693316.890000001"/>
    <n v="-3746686.6400000006"/>
    <n v="-796624.01999999955"/>
    <n v="-8123873.1300000008"/>
  </r>
  <r>
    <n v="140082"/>
    <s v="Louis A Weiss Memorial Hospital"/>
    <x v="13"/>
    <x v="6"/>
    <x v="0"/>
    <n v="2964436.46"/>
    <n v="0"/>
    <n v="-315654.08999999985"/>
    <n v="-1778661.88"/>
  </r>
  <r>
    <n v="140083"/>
    <s v="Loretto Hospital"/>
    <x v="13"/>
    <x v="6"/>
    <x v="0"/>
    <n v="213673.03999999998"/>
    <n v="0"/>
    <n v="-23064.75"/>
    <n v="-128203.82999999999"/>
  </r>
  <r>
    <n v="140084"/>
    <s v="Vista Medical Center East"/>
    <x v="13"/>
    <x v="6"/>
    <x v="0"/>
    <n v="2332886.66"/>
    <n v="-68705.080000000075"/>
    <n v="-197463.68000000017"/>
    <n v="-1398699.86"/>
  </r>
  <r>
    <n v="140088"/>
    <s v="The University Of Chicago Medical Center"/>
    <x v="13"/>
    <x v="6"/>
    <x v="0"/>
    <n v="139756221.51000002"/>
    <n v="-22478356.62000002"/>
    <n v="-9148344.0700000077"/>
    <n v="-71212003.060000017"/>
  </r>
  <r>
    <n v="140089"/>
    <s v="Mc Donough District Hospital"/>
    <x v="13"/>
    <x v="6"/>
    <x v="1"/>
    <n v="5132731.0500000007"/>
    <n v="0"/>
    <n v="-520686.27000000048"/>
    <n v="-3079258.1700000009"/>
  </r>
  <r>
    <n v="140091"/>
    <s v="The Carle Foundation Hospital"/>
    <x v="13"/>
    <x v="6"/>
    <x v="0"/>
    <n v="55136100.600000001"/>
    <n v="-10713281.080000006"/>
    <n v="-5123111.3599999994"/>
    <n v="-23066007.82"/>
  </r>
  <r>
    <n v="140093"/>
    <s v="Osf Sacred Heart Medical Center"/>
    <x v="13"/>
    <x v="6"/>
    <x v="1"/>
    <n v="7326722.4900000002"/>
    <n v="0"/>
    <n v="-498238.61000000034"/>
    <n v="-4393472.5600000005"/>
  </r>
  <r>
    <n v="140095"/>
    <s v="Saint Anthony Hospital"/>
    <x v="13"/>
    <x v="6"/>
    <x v="0"/>
    <n v="1011235.5399999999"/>
    <n v="0"/>
    <n v="-201785.42999999993"/>
    <n v="-606520.41999999993"/>
  </r>
  <r>
    <n v="140100"/>
    <s v="Midwestern Region Med Center, Inc"/>
    <x v="13"/>
    <x v="6"/>
    <x v="0"/>
    <n v="23176445.379999999"/>
    <n v="0"/>
    <n v="-797648.13999999687"/>
    <n v="-13905867.229999999"/>
  </r>
  <r>
    <n v="140101"/>
    <s v="Morris Hospital &amp; Healthcare Centers"/>
    <x v="13"/>
    <x v="6"/>
    <x v="0"/>
    <n v="14993827.09"/>
    <n v="-993676.16000000015"/>
    <n v="-1553052.2599999979"/>
    <n v="-7505434.5199999996"/>
  </r>
  <r>
    <n v="140103"/>
    <s v="St Bernard Hospital"/>
    <x v="13"/>
    <x v="6"/>
    <x v="0"/>
    <n v="543894.87"/>
    <n v="0"/>
    <n v="-31999.080000000016"/>
    <n v="-326336.92"/>
  </r>
  <r>
    <n v="140110"/>
    <s v="Osf Saint Elizabeth Medical Center"/>
    <x v="13"/>
    <x v="6"/>
    <x v="1"/>
    <n v="19331626.68"/>
    <n v="-100309.27999999747"/>
    <n v="-1728592.0100000016"/>
    <n v="-11104027.300000001"/>
  </r>
  <r>
    <n v="140113"/>
    <s v="Osf Heart Of Mary Medical Center"/>
    <x v="13"/>
    <x v="6"/>
    <x v="0"/>
    <n v="4742956.6099999994"/>
    <n v="0"/>
    <n v="-218421.84999999963"/>
    <n v="-2843745.6399999997"/>
  </r>
  <r>
    <n v="140114"/>
    <s v="Swedish Hospital"/>
    <x v="13"/>
    <x v="6"/>
    <x v="0"/>
    <n v="72949740.829999998"/>
    <n v="-1007.2599999904633"/>
    <n v="-2641933.0100000054"/>
    <n v="20250526.730000004"/>
  </r>
  <r>
    <n v="140115"/>
    <s v="Thorek Memorial Hospital"/>
    <x v="13"/>
    <x v="6"/>
    <x v="0"/>
    <n v="4302073.55"/>
    <n v="0"/>
    <n v="-585428.08999999985"/>
    <n v="-2578444.0999999996"/>
  </r>
  <r>
    <n v="140116"/>
    <s v="Northwestern Medicine Mchenry Hospital"/>
    <x v="13"/>
    <x v="6"/>
    <x v="0"/>
    <n v="52342299.440000005"/>
    <n v="-1851725.6799999997"/>
    <n v="-4117183.3200000003"/>
    <n v="-30384317.880000003"/>
  </r>
  <r>
    <n v="140117"/>
    <s v="Presence Resurrection Medical Center"/>
    <x v="13"/>
    <x v="6"/>
    <x v="0"/>
    <n v="16541832.27"/>
    <n v="0"/>
    <n v="-1370054.6399999987"/>
    <n v="-9793171.5299999993"/>
  </r>
  <r>
    <n v="140119"/>
    <s v="Rush University Medical Center"/>
    <x v="13"/>
    <x v="6"/>
    <x v="0"/>
    <n v="109663941.57999998"/>
    <n v="-6840112.2499999702"/>
    <n v="-7731016.2199999839"/>
    <n v="-64154548.399999976"/>
  </r>
  <r>
    <n v="140120"/>
    <s v="Carle Health Pekin Hospital"/>
    <x v="13"/>
    <x v="6"/>
    <x v="0"/>
    <n v="3992445.8400000003"/>
    <n v="0"/>
    <n v="-481382.08000000054"/>
    <n v="-2394832.7800000003"/>
  </r>
  <r>
    <n v="140122"/>
    <s v="Uchicago Medicine Adventhealth Hinsdale"/>
    <x v="13"/>
    <x v="6"/>
    <x v="0"/>
    <n v="23162352.57"/>
    <n v="-1000644.2700000033"/>
    <n v="-1678477.4499999993"/>
    <n v="-10456625.949999999"/>
  </r>
  <r>
    <n v="140124"/>
    <s v="John H Stroger Jr Hospital"/>
    <x v="13"/>
    <x v="6"/>
    <x v="0"/>
    <n v="13778733.83"/>
    <n v="-9814.7400000002235"/>
    <n v="-1484923.1899999995"/>
    <n v="-8262653.0099999998"/>
  </r>
  <r>
    <n v="140125"/>
    <s v="Gateway Regional Medical Center"/>
    <x v="13"/>
    <x v="6"/>
    <x v="0"/>
    <n v="1276090.6800000002"/>
    <n v="-25.990000000223517"/>
    <n v="-147401.5700000003"/>
    <n v="-765300.61000000022"/>
  </r>
  <r>
    <n v="140127"/>
    <s v="Carle Bromenn Medical Center"/>
    <x v="13"/>
    <x v="6"/>
    <x v="0"/>
    <n v="14876323.690000001"/>
    <n v="-418089.92000000179"/>
    <n v="-1672163.9600000009"/>
    <n v="-7749815.7100000009"/>
  </r>
  <r>
    <n v="140130"/>
    <s v="Northwestern Lake Forest Hospital"/>
    <x v="13"/>
    <x v="6"/>
    <x v="0"/>
    <n v="59047528.590000004"/>
    <n v="-10790915.789999999"/>
    <n v="-3026292.3500000089"/>
    <n v="-27601312.040000007"/>
  </r>
  <r>
    <n v="140133"/>
    <s v="Holy Cross Hospital"/>
    <x v="13"/>
    <x v="6"/>
    <x v="0"/>
    <n v="2368974.88"/>
    <n v="0"/>
    <n v="-194177.27000000002"/>
    <n v="-1421354.7799999998"/>
  </r>
  <r>
    <n v="140135"/>
    <s v="Decatur Memorial Hospital"/>
    <x v="13"/>
    <x v="6"/>
    <x v="0"/>
    <n v="26902163.960000001"/>
    <n v="-202925.9299999997"/>
    <n v="-2842063.0300000012"/>
    <n v="-14765507.480000002"/>
  </r>
  <r>
    <n v="140137"/>
    <s v="Hshs Holy Family Hospital"/>
    <x v="13"/>
    <x v="6"/>
    <x v="0"/>
    <n v="1890750.3199999998"/>
    <n v="0"/>
    <n v="-174114.18999999994"/>
    <n v="-1132538.5099999998"/>
  </r>
  <r>
    <n v="140145"/>
    <s v="St Josephs Hospital"/>
    <x v="13"/>
    <x v="6"/>
    <x v="0"/>
    <n v="3855208.67"/>
    <n v="-2572.0200000000186"/>
    <n v="-441794.14999999991"/>
    <n v="-2309487.0599999996"/>
  </r>
  <r>
    <n v="140147"/>
    <s v="RICHLAND MEMORIAL HOSPITAL"/>
    <x v="13"/>
    <x v="6"/>
    <x v="0"/>
    <n v="2262228.5099999998"/>
    <n v="0"/>
    <n v="-323884.41999999969"/>
    <n v="-1352805.2599999998"/>
  </r>
  <r>
    <n v="140148"/>
    <s v="Memorial Medical Center"/>
    <x v="13"/>
    <x v="6"/>
    <x v="0"/>
    <n v="33944708.020000003"/>
    <n v="-104178.1400000006"/>
    <n v="-1428954.2400000021"/>
    <n v="-20364731.670000002"/>
  </r>
  <r>
    <n v="140150"/>
    <s v="University Of Illinois Hospital And Clinics"/>
    <x v="13"/>
    <x v="6"/>
    <x v="0"/>
    <n v="36044032.209999993"/>
    <n v="-266159.44999998808"/>
    <n v="-3577677.8999999911"/>
    <n v="-21595988.769999996"/>
  </r>
  <r>
    <n v="140155"/>
    <s v="Presence St Marys Hospital"/>
    <x v="13"/>
    <x v="6"/>
    <x v="0"/>
    <n v="17311198.41"/>
    <n v="-12157.140000000596"/>
    <n v="-1151162.3699999992"/>
    <n v="-10382926.34"/>
  </r>
  <r>
    <n v="140158"/>
    <s v="Insight Hospital And Medical Center Chicago"/>
    <x v="13"/>
    <x v="6"/>
    <x v="0"/>
    <n v="2926109.9"/>
    <n v="0"/>
    <n v="-277467.99000000022"/>
    <n v="-1755561.5499999998"/>
  </r>
  <r>
    <n v="140160"/>
    <s v="Fhn Memorial Hospital"/>
    <x v="13"/>
    <x v="6"/>
    <x v="1"/>
    <n v="8771376.2300000004"/>
    <n v="-136923.3200000003"/>
    <n v="-747861.76000000071"/>
    <n v="-5254693.540000001"/>
  </r>
  <r>
    <n v="140161"/>
    <s v="Saint James Hospital"/>
    <x v="13"/>
    <x v="6"/>
    <x v="1"/>
    <n v="4560512.05"/>
    <n v="-24831.830000000075"/>
    <n v="-591460.01999999955"/>
    <n v="-2726909.5"/>
  </r>
  <r>
    <n v="140162"/>
    <s v="St Joseph Medical Center"/>
    <x v="13"/>
    <x v="6"/>
    <x v="0"/>
    <n v="14653305.830000002"/>
    <n v="-979124.46000000089"/>
    <n v="-1336519.3800000027"/>
    <n v="-8781752.4800000023"/>
  </r>
  <r>
    <n v="140164"/>
    <s v="Memorial Hospital Of Carbondale"/>
    <x v="13"/>
    <x v="6"/>
    <x v="1"/>
    <n v="35252006.119999997"/>
    <n v="-14928597.419999994"/>
    <n v="-1457088.8200000003"/>
    <n v="-20736891.039999999"/>
  </r>
  <r>
    <n v="140166"/>
    <s v="St Marys Hospital"/>
    <x v="13"/>
    <x v="6"/>
    <x v="0"/>
    <n v="16819458.109999999"/>
    <n v="-1029.5300000011921"/>
    <n v="-1305379.5699999984"/>
    <n v="-10086386.039999999"/>
  </r>
  <r>
    <n v="140172"/>
    <s v="Franciscan Health Olympia &amp; Chicago Heights"/>
    <x v="13"/>
    <x v="6"/>
    <x v="0"/>
    <n v="19871842.350000001"/>
    <n v="0"/>
    <n v="-1921976.3000000007"/>
    <n v="-11915878.850000001"/>
  </r>
  <r>
    <n v="140174"/>
    <s v="Presence Mercy Medical Center"/>
    <x v="13"/>
    <x v="6"/>
    <x v="0"/>
    <n v="7275732.1600000001"/>
    <n v="0"/>
    <n v="-369174.02999999933"/>
    <n v="-4364249.2700000005"/>
  </r>
  <r>
    <n v="140177"/>
    <s v="Jackson Park Hospital"/>
    <x v="13"/>
    <x v="6"/>
    <x v="0"/>
    <n v="361579.14"/>
    <n v="0"/>
    <n v="-22974.449999999953"/>
    <n v="-216947.48"/>
  </r>
  <r>
    <n v="140179"/>
    <s v="Osf Little Company Of Mary Medical Center"/>
    <x v="13"/>
    <x v="6"/>
    <x v="0"/>
    <n v="12118451.27"/>
    <n v="0"/>
    <n v="-778152.61999999918"/>
    <n v="-6916898.1799999997"/>
  </r>
  <r>
    <n v="140180"/>
    <s v="Presence Saints Mary And Elizabeth Medical Center"/>
    <x v="13"/>
    <x v="6"/>
    <x v="0"/>
    <n v="11482540.610000001"/>
    <n v="-2453600.7600000016"/>
    <n v="-710261.18000000156"/>
    <n v="-6833753.2400000012"/>
  </r>
  <r>
    <n v="140181"/>
    <s v="South Shore Hospital"/>
    <x v="13"/>
    <x v="6"/>
    <x v="0"/>
    <n v="161942.12"/>
    <n v="0"/>
    <n v="-11554.340000000026"/>
    <n v="-97165.260000000009"/>
  </r>
  <r>
    <n v="140182"/>
    <s v="Advocate Illinois Masonic Medical Center"/>
    <x v="13"/>
    <x v="6"/>
    <x v="0"/>
    <n v="59336877.600000001"/>
    <n v="0"/>
    <n v="-1874064.1899999976"/>
    <n v="19119802.640000008"/>
  </r>
  <r>
    <n v="140184"/>
    <s v="Deaconess Illinois Medical Center"/>
    <x v="13"/>
    <x v="6"/>
    <x v="1"/>
    <n v="5283257.5599999996"/>
    <n v="0"/>
    <n v="-391709.88999999966"/>
    <n v="-3166917.0299999993"/>
  </r>
  <r>
    <n v="140185"/>
    <s v="Memorial Hospital"/>
    <x v="13"/>
    <x v="6"/>
    <x v="0"/>
    <n v="37431364.25"/>
    <n v="-187406.85000000149"/>
    <n v="-2445775.0300000012"/>
    <n v="-17133684.390000001"/>
  </r>
  <r>
    <n v="140186"/>
    <s v="Riverside Medical Center"/>
    <x v="13"/>
    <x v="6"/>
    <x v="0"/>
    <n v="45660553.260000005"/>
    <n v="-13072884.480000004"/>
    <n v="-2537204.3400000036"/>
    <n v="-27035075.160000004"/>
  </r>
  <r>
    <n v="140187"/>
    <s v="Hshs St Elizabeth'S Hospital"/>
    <x v="13"/>
    <x v="6"/>
    <x v="0"/>
    <n v="22629872.380000003"/>
    <n v="-459008.62000000104"/>
    <n v="-1564602.2800000049"/>
    <n v="-13268942.500000004"/>
  </r>
  <r>
    <n v="140189"/>
    <s v="Sarah Bush Lincoln Health Center"/>
    <x v="13"/>
    <x v="6"/>
    <x v="1"/>
    <n v="45944655.489999995"/>
    <n v="-26582.729999996722"/>
    <n v="-3859018.4299999923"/>
    <n v="-23220044.949999996"/>
  </r>
  <r>
    <n v="140191"/>
    <s v="Ingalls Memorial Hospital"/>
    <x v="13"/>
    <x v="6"/>
    <x v="0"/>
    <n v="22678474.810000002"/>
    <n v="-13159303.250000004"/>
    <n v="-1233839.6100000031"/>
    <n v="-13566293.370000003"/>
  </r>
  <r>
    <n v="140197"/>
    <s v="Methodist Hospital Of Chicago"/>
    <x v="13"/>
    <x v="6"/>
    <x v="0"/>
    <n v="291640.01"/>
    <n v="0"/>
    <n v="-5547.109999999986"/>
    <n v="-174984.01"/>
  </r>
  <r>
    <n v="140200"/>
    <s v="Elmhurst Memorial Hospital"/>
    <x v="13"/>
    <x v="6"/>
    <x v="0"/>
    <n v="52619068.649999999"/>
    <n v="-1157867.2999999896"/>
    <n v="-2811570.8399999961"/>
    <n v="-31192865.449999999"/>
  </r>
  <r>
    <n v="140202"/>
    <s v="Advocate Condell Medical Center"/>
    <x v="13"/>
    <x v="6"/>
    <x v="0"/>
    <n v="27888036.509999998"/>
    <n v="-566055.08999999613"/>
    <n v="-1684280.4699999951"/>
    <n v="-16708699.169999998"/>
  </r>
  <r>
    <n v="140206"/>
    <s v="Humboldt Park Health"/>
    <x v="13"/>
    <x v="6"/>
    <x v="0"/>
    <n v="1728545.16"/>
    <n v="0"/>
    <n v="-183368.15999999992"/>
    <n v="-1036069.4099999999"/>
  </r>
  <r>
    <n v="140208"/>
    <s v="Advocate Christ Hospital &amp; Medical Center"/>
    <x v="13"/>
    <x v="6"/>
    <x v="0"/>
    <n v="44499290.089999996"/>
    <n v="-576939.66999999434"/>
    <n v="-1959369.7799999937"/>
    <n v="-18779098.559999995"/>
  </r>
  <r>
    <n v="140209"/>
    <s v="Carle Health Methodist Hospital"/>
    <x v="13"/>
    <x v="6"/>
    <x v="0"/>
    <n v="23279825.899999999"/>
    <n v="-24010.059999998659"/>
    <n v="-1905090.629999999"/>
    <n v="-13926474.969999999"/>
  </r>
  <r>
    <n v="140210"/>
    <s v="Harrisburg Medical Center"/>
    <x v="13"/>
    <x v="6"/>
    <x v="1"/>
    <n v="3712409.62"/>
    <n v="0"/>
    <n v="-342071.09000000032"/>
    <n v="-2056262.2999999998"/>
  </r>
  <r>
    <n v="140211"/>
    <s v="Northwestern Medicine Delnor Community Hospital"/>
    <x v="13"/>
    <x v="6"/>
    <x v="0"/>
    <n v="48614485.169999994"/>
    <n v="-174717.95000000298"/>
    <n v="-2905527.8299999908"/>
    <n v="-28966487.849999994"/>
  </r>
  <r>
    <n v="140213"/>
    <s v="Silver Cross Hospital  And Medical Centers"/>
    <x v="13"/>
    <x v="6"/>
    <x v="0"/>
    <n v="38166117.570000008"/>
    <n v="0"/>
    <n v="-1952653.5300000086"/>
    <n v="-22895415.940000009"/>
  </r>
  <r>
    <n v="140217"/>
    <s v="Presence Saint Joseph Hospital - Elgin"/>
    <x v="13"/>
    <x v="6"/>
    <x v="0"/>
    <n v="9686648.7200000007"/>
    <n v="0"/>
    <n v="-851422.08000000007"/>
    <n v="-5811118.7200000007"/>
  </r>
  <r>
    <n v="140223"/>
    <s v="Advocate Lutheran General Hospital"/>
    <x v="13"/>
    <x v="6"/>
    <x v="0"/>
    <n v="57319797.130000003"/>
    <n v="-239464.07999999821"/>
    <n v="-2909200.8800000027"/>
    <n v="-20355497.670000009"/>
  </r>
  <r>
    <n v="140224"/>
    <s v="Presence Saint Joseph Hospital - Chicago"/>
    <x v="13"/>
    <x v="6"/>
    <x v="0"/>
    <n v="6700321.9199999999"/>
    <n v="0"/>
    <n v="-510973.62999999989"/>
    <n v="-3967798.4699999997"/>
  </r>
  <r>
    <n v="140228"/>
    <s v="Uw Health"/>
    <x v="13"/>
    <x v="6"/>
    <x v="0"/>
    <n v="42169991.790000007"/>
    <n v="-14701255.970000006"/>
    <n v="-3367112.5500000045"/>
    <n v="-24514950.910000008"/>
  </r>
  <r>
    <n v="140231"/>
    <s v="Edward Hospital"/>
    <x v="13"/>
    <x v="6"/>
    <x v="0"/>
    <n v="63271625.020000003"/>
    <n v="-7238195.4100000039"/>
    <n v="-3735586.5600000098"/>
    <n v="-36649703.829999998"/>
  </r>
  <r>
    <n v="140233"/>
    <s v="Saint Anthony Medical Center"/>
    <x v="13"/>
    <x v="6"/>
    <x v="0"/>
    <n v="32091007.289999999"/>
    <n v="-1504732.4199999981"/>
    <n v="-2040071.9299999997"/>
    <n v="-19213042.140000001"/>
  </r>
  <r>
    <n v="140239"/>
    <s v="Javon Bea Hospital"/>
    <x v="13"/>
    <x v="6"/>
    <x v="0"/>
    <n v="15585532.309999999"/>
    <n v="-533508.43999999948"/>
    <n v="-1631569.7699999996"/>
    <n v="-7593518.0999999987"/>
  </r>
  <r>
    <n v="140242"/>
    <s v="Northwestern Medicine Central Dupage Hospital"/>
    <x v="13"/>
    <x v="6"/>
    <x v="0"/>
    <n v="102792991.78999999"/>
    <n v="-23965739.11999999"/>
    <n v="-3770610.8599999845"/>
    <n v="-60304735.099999994"/>
  </r>
  <r>
    <n v="140251"/>
    <s v="Community First Medical Center"/>
    <x v="13"/>
    <x v="6"/>
    <x v="0"/>
    <n v="1618627.12"/>
    <n v="0"/>
    <n v="-190471.41000000015"/>
    <n v="-969828.13000000012"/>
  </r>
  <r>
    <n v="140252"/>
    <s v="Northwest Community Hospital 1"/>
    <x v="13"/>
    <x v="6"/>
    <x v="0"/>
    <n v="54364007.640000001"/>
    <n v="-5337683.0199999958"/>
    <n v="-4350556.0900000036"/>
    <n v="-30411599.170000002"/>
  </r>
  <r>
    <n v="140258"/>
    <s v="Alexian Brothers Medical Center 1"/>
    <x v="13"/>
    <x v="6"/>
    <x v="0"/>
    <n v="33792555.07"/>
    <n v="-86355.139999993145"/>
    <n v="-2718332.0399999991"/>
    <n v="-20216785.219999999"/>
  </r>
  <r>
    <n v="140275"/>
    <s v="Genesis Health System"/>
    <x v="13"/>
    <x v="6"/>
    <x v="0"/>
    <n v="8648044.8900000006"/>
    <n v="-88812.63000000082"/>
    <n v="-499308.22000000067"/>
    <n v="-5061363.0200000005"/>
  </r>
  <r>
    <n v="140276"/>
    <s v="Loyola University Medical Center"/>
    <x v="13"/>
    <x v="6"/>
    <x v="0"/>
    <n v="87617105.120000005"/>
    <n v="-12451935.890000001"/>
    <n v="-6754732.6300000101"/>
    <n v="-52429222.82"/>
  </r>
  <r>
    <n v="140280"/>
    <s v="Trinity Rock Island"/>
    <x v="13"/>
    <x v="6"/>
    <x v="0"/>
    <n v="26759641.619999997"/>
    <n v="0"/>
    <n v="-1600474.0799999982"/>
    <n v="-16042482.059999997"/>
  </r>
  <r>
    <n v="140281"/>
    <s v="Northwestern Memorial Hospital"/>
    <x v="13"/>
    <x v="6"/>
    <x v="0"/>
    <n v="118546438.23"/>
    <n v="-96096.790000006557"/>
    <n v="-5924643.650000006"/>
    <n v="-71086976.38000001"/>
  </r>
  <r>
    <n v="140286"/>
    <s v="Northwestern Medicine Kishwaukee Hospital"/>
    <x v="13"/>
    <x v="6"/>
    <x v="0"/>
    <n v="24268953.859999999"/>
    <n v="-683880.78000000119"/>
    <n v="-1295314.5700000003"/>
    <n v="-14148697.969999999"/>
  </r>
  <r>
    <n v="140288"/>
    <s v="Advocate Good Samaritan Hospital"/>
    <x v="13"/>
    <x v="6"/>
    <x v="0"/>
    <n v="23293221.48"/>
    <n v="-563250.26999999583"/>
    <n v="-1400209.1600000001"/>
    <n v="-13939598.279999999"/>
  </r>
  <r>
    <n v="140289"/>
    <s v="Anderson Hospital"/>
    <x v="13"/>
    <x v="6"/>
    <x v="0"/>
    <n v="12775536.290000001"/>
    <n v="-246808.00999999978"/>
    <n v="-823555.46000000089"/>
    <n v="-7377121.9700000016"/>
  </r>
  <r>
    <n v="140290"/>
    <s v="St Alexius Medical Center"/>
    <x v="13"/>
    <x v="6"/>
    <x v="0"/>
    <n v="21077919.23"/>
    <n v="-283217.94000000134"/>
    <n v="-1570230.2200000025"/>
    <n v="-8158127.2699999996"/>
  </r>
  <r>
    <n v="140291"/>
    <s v="Advocate Good Shepherd Hospital"/>
    <x v="13"/>
    <x v="6"/>
    <x v="0"/>
    <n v="34229724.790000007"/>
    <n v="-650185.20000000298"/>
    <n v="-1828279.5200000107"/>
    <n v="-20187576.640000008"/>
  </r>
  <r>
    <n v="140292"/>
    <s v="Uchicago Medicine Adventhealth Glenoaks"/>
    <x v="13"/>
    <x v="6"/>
    <x v="0"/>
    <n v="3696851.77"/>
    <n v="0"/>
    <n v="-244717.78999999957"/>
    <n v="-2077276.7999999998"/>
  </r>
  <r>
    <n v="140294"/>
    <s v="Deaconess Illinois Crossroads"/>
    <x v="13"/>
    <x v="6"/>
    <x v="1"/>
    <n v="3821995.7199999997"/>
    <n v="-22.96999999973923"/>
    <n v="-384496.2099999995"/>
    <n v="-2289127.86"/>
  </r>
  <r>
    <n v="140300"/>
    <s v="Provident Hospital Of Chicago"/>
    <x v="13"/>
    <x v="6"/>
    <x v="0"/>
    <n v="1141576.4300000002"/>
    <n v="0"/>
    <n v="-68174.260000000242"/>
    <n v="-684608.79000000027"/>
  </r>
  <r>
    <n v="140304"/>
    <s v="Uchicago Medicine Adventhealth Bolingbrook"/>
    <x v="13"/>
    <x v="6"/>
    <x v="0"/>
    <n v="21636814.759999998"/>
    <n v="-21871.089999996126"/>
    <n v="-1182189.5199999958"/>
    <n v="5284328.7200000063"/>
  </r>
  <r>
    <n v="140308"/>
    <s v="MERCY CRYSTAL LAKE HOSP AND MED CTR"/>
    <x v="13"/>
    <x v="6"/>
    <x v="2"/>
    <n v="3105616.89"/>
    <n v="0"/>
    <n v="-277548.7200000002"/>
    <n v="-1860711.52"/>
  </r>
  <r>
    <n v="150001"/>
    <s v="Johnson Memorial Hospital"/>
    <x v="14"/>
    <x v="6"/>
    <x v="0"/>
    <n v="7550395.1600000001"/>
    <n v="-19544.610000000335"/>
    <n v="-655487.21"/>
    <n v="-4526200.92"/>
  </r>
  <r>
    <n v="150002"/>
    <s v="Methodist Hospitals Inc"/>
    <x v="14"/>
    <x v="6"/>
    <x v="0"/>
    <n v="19469089.469999999"/>
    <n v="0"/>
    <n v="-1341137.1499999985"/>
    <n v="-11669137.199999999"/>
  </r>
  <r>
    <n v="150005"/>
    <s v="Hendricks Regional Health"/>
    <x v="14"/>
    <x v="6"/>
    <x v="0"/>
    <n v="26418066.120000001"/>
    <n v="-2256508.9400000013"/>
    <n v="-1737101.1499999985"/>
    <n v="-15830144.48"/>
  </r>
  <r>
    <n v="150006"/>
    <s v="Northwest Health-La Porte"/>
    <x v="14"/>
    <x v="6"/>
    <x v="0"/>
    <n v="11084096.949999999"/>
    <n v="0"/>
    <n v="-962449.54999999888"/>
    <n v="-6625691.709999999"/>
  </r>
  <r>
    <n v="150007"/>
    <s v="Community Howard Regional Health Inc"/>
    <x v="14"/>
    <x v="6"/>
    <x v="0"/>
    <n v="15882991.870000001"/>
    <n v="-154965.69000000134"/>
    <n v="-1137411.4100000001"/>
    <n v="-9493777.4600000009"/>
  </r>
  <r>
    <n v="150008"/>
    <s v="St Catherine Hospital Inc"/>
    <x v="14"/>
    <x v="6"/>
    <x v="0"/>
    <n v="13099461.969999999"/>
    <n v="0"/>
    <n v="-693092.62999999896"/>
    <n v="1198528.160000002"/>
  </r>
  <r>
    <n v="150009"/>
    <s v="Norton Clark Hospital"/>
    <x v="14"/>
    <x v="6"/>
    <x v="0"/>
    <n v="8220764.9299999997"/>
    <n v="-112472.51999999955"/>
    <n v="-766624.72000000067"/>
    <n v="-4891222.9799999995"/>
  </r>
  <r>
    <n v="150010"/>
    <s v="Ascension St Vincent Kokomo"/>
    <x v="14"/>
    <x v="6"/>
    <x v="0"/>
    <n v="9116351.4900000002"/>
    <n v="-219099.97000000067"/>
    <n v="-773791.88000000082"/>
    <n v="-5466303.7200000007"/>
  </r>
  <r>
    <n v="150011"/>
    <s v="Marion General Hospital"/>
    <x v="14"/>
    <x v="6"/>
    <x v="1"/>
    <n v="13400108.869999999"/>
    <n v="-4677913.3099999987"/>
    <n v="-1002257.7899999991"/>
    <n v="-8037339.6099999994"/>
  </r>
  <r>
    <n v="150012"/>
    <s v="Saint Joseph Regional Medical Center"/>
    <x v="14"/>
    <x v="6"/>
    <x v="0"/>
    <n v="22870964.82"/>
    <n v="-154463.09000000358"/>
    <n v="-1277287.2699999996"/>
    <n v="-13696543.9"/>
  </r>
  <r>
    <n v="150015"/>
    <s v="Franciscan Health Michigan City"/>
    <x v="14"/>
    <x v="6"/>
    <x v="0"/>
    <n v="38250927.050000004"/>
    <n v="-1177326.4100000039"/>
    <n v="-1755826.200000003"/>
    <n v="795240.75999999791"/>
  </r>
  <r>
    <n v="150017"/>
    <s v="Lutheran Hospital Of Indiana"/>
    <x v="14"/>
    <x v="6"/>
    <x v="0"/>
    <n v="16377793.600000001"/>
    <n v="-279175.0700000003"/>
    <n v="-859812.12000000104"/>
    <n v="-9791486.6500000022"/>
  </r>
  <r>
    <n v="150018"/>
    <s v="Elkhart General Hospital"/>
    <x v="14"/>
    <x v="6"/>
    <x v="0"/>
    <n v="18221420.870000001"/>
    <n v="-176115.21999999881"/>
    <n v="-1402605.5800000019"/>
    <n v="-10925664.020000001"/>
  </r>
  <r>
    <n v="150021"/>
    <s v="Parkview Regional Medical Center"/>
    <x v="14"/>
    <x v="6"/>
    <x v="0"/>
    <n v="65663397.480000004"/>
    <n v="-494136.23000000417"/>
    <n v="-3632556.540000014"/>
    <n v="-38955272.700000003"/>
  </r>
  <r>
    <n v="150022"/>
    <s v="Franciscan Health Crawfordsville"/>
    <x v="14"/>
    <x v="6"/>
    <x v="1"/>
    <n v="3122047.58"/>
    <n v="0"/>
    <n v="-391360.83000000007"/>
    <n v="-1870655.4500000002"/>
  </r>
  <r>
    <n v="150023"/>
    <s v="Union Hospital Inc"/>
    <x v="14"/>
    <x v="6"/>
    <x v="0"/>
    <n v="56501951.120000005"/>
    <n v="-6627579.2200000063"/>
    <n v="-3321509.3000000045"/>
    <n v="-33889456.260000005"/>
  </r>
  <r>
    <n v="150024"/>
    <s v="Eskenazi Health"/>
    <x v="14"/>
    <x v="6"/>
    <x v="0"/>
    <n v="12641036.82"/>
    <n v="-229754.58000000007"/>
    <n v="-995945.6400000006"/>
    <n v="-7553503.7599999998"/>
  </r>
  <r>
    <n v="150026"/>
    <s v="Goshen Hospital"/>
    <x v="14"/>
    <x v="6"/>
    <x v="0"/>
    <n v="22162615.799999997"/>
    <n v="-505647.47999999672"/>
    <n v="-1165951.7599999979"/>
    <n v="-13288413.929999996"/>
  </r>
  <r>
    <n v="150030"/>
    <s v="Henry County Memorial Hospital"/>
    <x v="14"/>
    <x v="6"/>
    <x v="1"/>
    <n v="10260499.24"/>
    <n v="-15728.410000000149"/>
    <n v="-676598.6400000006"/>
    <n v="-6098367.1500000004"/>
  </r>
  <r>
    <n v="150034"/>
    <s v="St Mary Medical Center Inc"/>
    <x v="14"/>
    <x v="6"/>
    <x v="0"/>
    <n v="30168491.93"/>
    <n v="-5282146.8299999982"/>
    <n v="-2603959.620000001"/>
    <n v="-18067930.890000001"/>
  </r>
  <r>
    <n v="150035"/>
    <s v="Northwest  Health- Porter"/>
    <x v="14"/>
    <x v="6"/>
    <x v="0"/>
    <n v="28936983.32"/>
    <n v="-2994785.8299999982"/>
    <n v="-1867849.5099999979"/>
    <n v="-17344025.080000002"/>
  </r>
  <r>
    <n v="150037"/>
    <s v="Hancock Regional Hospital"/>
    <x v="14"/>
    <x v="6"/>
    <x v="0"/>
    <n v="12522301.390000001"/>
    <n v="0"/>
    <n v="-957372.31000000052"/>
    <n v="-7511163.0099999998"/>
  </r>
  <r>
    <n v="150042"/>
    <s v="Good Samaritan Hospital"/>
    <x v="14"/>
    <x v="6"/>
    <x v="1"/>
    <n v="28956797.870000001"/>
    <n v="-61532.260000001639"/>
    <n v="-2885146.6900000013"/>
    <n v="-16995000.280000001"/>
  </r>
  <r>
    <n v="150044"/>
    <s v="Baptist Health Floyd"/>
    <x v="14"/>
    <x v="6"/>
    <x v="0"/>
    <n v="25798374.34"/>
    <n v="-1288660.7699999996"/>
    <n v="-2208216.66"/>
    <n v="-15449785.74"/>
  </r>
  <r>
    <n v="150045"/>
    <s v="Parkview Dekalb Hospital"/>
    <x v="14"/>
    <x v="6"/>
    <x v="1"/>
    <n v="3553218.23"/>
    <n v="0"/>
    <n v="-326017.79000000004"/>
    <n v="-2131169.14"/>
  </r>
  <r>
    <n v="150046"/>
    <s v="Terre Haute Regional Hospital"/>
    <x v="14"/>
    <x v="6"/>
    <x v="0"/>
    <n v="7786738.1100000003"/>
    <n v="0"/>
    <n v="-424726.96000000089"/>
    <n v="-4669859.0900000008"/>
  </r>
  <r>
    <n v="150047"/>
    <s v="Lutheran Downtown Hospital"/>
    <x v="14"/>
    <x v="6"/>
    <x v="0"/>
    <n v="1497595.34"/>
    <n v="0"/>
    <n v="-164718.51"/>
    <n v="-897777.16000000015"/>
  </r>
  <r>
    <n v="150048"/>
    <s v="Reid Health"/>
    <x v="14"/>
    <x v="6"/>
    <x v="1"/>
    <n v="46895885.740000002"/>
    <n v="-1513214.5700000003"/>
    <n v="-3277700.9100000039"/>
    <n v="-25779126.020000003"/>
  </r>
  <r>
    <n v="150051"/>
    <s v="Iu Health Bloomington Hospital"/>
    <x v="14"/>
    <x v="6"/>
    <x v="0"/>
    <n v="40296493.079999998"/>
    <n v="-1137968.2599999979"/>
    <n v="-2796972.1399999931"/>
    <n v="-24019923.689999998"/>
  </r>
  <r>
    <n v="150056"/>
    <s v="Indiana University Health"/>
    <x v="14"/>
    <x v="6"/>
    <x v="0"/>
    <n v="116350373.66"/>
    <n v="-11236109.749999985"/>
    <n v="-5513770.2199999988"/>
    <n v="-69011588.25"/>
  </r>
  <r>
    <n v="150057"/>
    <s v="Franciscan Health Mooresville"/>
    <x v="14"/>
    <x v="6"/>
    <x v="0"/>
    <n v="8508574.4900000002"/>
    <n v="-13703.929999999702"/>
    <n v="-612573.90000000037"/>
    <n v="-5096810.1100000003"/>
  </r>
  <r>
    <n v="150058"/>
    <s v="Memorial Hospital Of South Bend"/>
    <x v="14"/>
    <x v="6"/>
    <x v="0"/>
    <n v="29158662.48"/>
    <n v="-279141.99000000209"/>
    <n v="-1966536.6400000006"/>
    <n v="-17478078.98"/>
  </r>
  <r>
    <n v="150059"/>
    <s v="Riverview Health"/>
    <x v="14"/>
    <x v="6"/>
    <x v="0"/>
    <n v="17816686.34"/>
    <n v="0"/>
    <n v="-1289443.1700000018"/>
    <n v="-10675529.189999999"/>
  </r>
  <r>
    <n v="150061"/>
    <s v="Daviess Community Hospital"/>
    <x v="14"/>
    <x v="6"/>
    <x v="1"/>
    <n v="5726328.3200000003"/>
    <n v="-22829.419999999925"/>
    <n v="-497418.59999999963"/>
    <n v="-3434440.2300000004"/>
  </r>
  <r>
    <n v="150065"/>
    <s v="Schneck Medical Center"/>
    <x v="14"/>
    <x v="6"/>
    <x v="1"/>
    <n v="12721852.07"/>
    <n v="0"/>
    <n v="-971753.38000000082"/>
    <n v="-7625516.5200000005"/>
  </r>
  <r>
    <n v="150069"/>
    <s v="Norton-King'S Daughters' Health"/>
    <x v="14"/>
    <x v="6"/>
    <x v="1"/>
    <n v="10719945.140000001"/>
    <n v="0"/>
    <n v="-852714.09000000171"/>
    <n v="-6421509.4800000004"/>
  </r>
  <r>
    <n v="150072"/>
    <s v="Memorial Hospital"/>
    <x v="14"/>
    <x v="6"/>
    <x v="1"/>
    <n v="10512680.810000001"/>
    <n v="0"/>
    <n v="-1446165.2300000004"/>
    <n v="-6304526.5600000005"/>
  </r>
  <r>
    <n v="150074"/>
    <s v="Community Hospital East"/>
    <x v="14"/>
    <x v="6"/>
    <x v="0"/>
    <n v="105982969.5"/>
    <n v="-26725058.799999997"/>
    <n v="-4188262.7800000012"/>
    <n v="-63555517.859999999"/>
  </r>
  <r>
    <n v="150075"/>
    <s v="Bluffton Regional Medical Center"/>
    <x v="14"/>
    <x v="6"/>
    <x v="0"/>
    <n v="1954846.15"/>
    <n v="0"/>
    <n v="-224341.54999999981"/>
    <n v="-1171172.0799999998"/>
  </r>
  <r>
    <n v="150076"/>
    <s v="Saint Joseph Regional Medical Center - Plymouth"/>
    <x v="14"/>
    <x v="6"/>
    <x v="1"/>
    <n v="3983190.3900000006"/>
    <n v="0"/>
    <n v="-455754.83000000054"/>
    <n v="-2388053.9500000007"/>
  </r>
  <r>
    <n v="150082"/>
    <s v="Deaconess Hospital Inc"/>
    <x v="14"/>
    <x v="6"/>
    <x v="0"/>
    <n v="96808040.379999995"/>
    <n v="-890620.25999999046"/>
    <n v="-6879773.3299999982"/>
    <n v="-56073344.569999993"/>
  </r>
  <r>
    <n v="150084"/>
    <s v="Ascension St Vincent Hospital"/>
    <x v="14"/>
    <x v="6"/>
    <x v="0"/>
    <n v="37524805.57"/>
    <n v="-2792581.6499999985"/>
    <n v="-1911064.8800000027"/>
    <n v="-22279402"/>
  </r>
  <r>
    <n v="150086"/>
    <s v="St Elizabeth Dearborn Hospital"/>
    <x v="14"/>
    <x v="6"/>
    <x v="0"/>
    <n v="6402727.9900000002"/>
    <n v="-8509.2599999997765"/>
    <n v="-563458.0700000003"/>
    <n v="-3710990.59"/>
  </r>
  <r>
    <n v="150088"/>
    <s v="Ascension St Vincent Anderson"/>
    <x v="14"/>
    <x v="6"/>
    <x v="0"/>
    <n v="10030142.35"/>
    <n v="-341722.49000000022"/>
    <n v="-689268.48000000045"/>
    <n v="-6012204.5199999996"/>
  </r>
  <r>
    <n v="150089"/>
    <s v="Indiana University Health Ball Memorial Hospital"/>
    <x v="14"/>
    <x v="6"/>
    <x v="0"/>
    <n v="33786648.719999999"/>
    <n v="-4237526.5799999982"/>
    <n v="-1847731.1300000027"/>
    <n v="-20070929.409999996"/>
  </r>
  <r>
    <n v="150090"/>
    <s v="Franciscan Health Dyer"/>
    <x v="14"/>
    <x v="6"/>
    <x v="0"/>
    <n v="9394834.3300000001"/>
    <n v="0"/>
    <n v="-1020759.75"/>
    <n v="-5630948.2999999998"/>
  </r>
  <r>
    <n v="150091"/>
    <s v="Parkview Huntington Hospital"/>
    <x v="14"/>
    <x v="6"/>
    <x v="1"/>
    <n v="3989313.29"/>
    <n v="0"/>
    <n v="-436263.65999999968"/>
    <n v="-2392400.84"/>
  </r>
  <r>
    <n v="150097"/>
    <s v="Major Hospital"/>
    <x v="14"/>
    <x v="6"/>
    <x v="0"/>
    <n v="12249978.560000001"/>
    <n v="0"/>
    <n v="-1057230.5200000014"/>
    <n v="-7338615.3300000001"/>
  </r>
  <r>
    <n v="150100"/>
    <s v="Ascension St Vincent Evansville"/>
    <x v="14"/>
    <x v="6"/>
    <x v="0"/>
    <n v="47031253.769999996"/>
    <n v="-3290413.6499999985"/>
    <n v="-1849140.3099999949"/>
    <n v="-7886904.3999999985"/>
  </r>
  <r>
    <n v="150101"/>
    <s v="Parkview Whitley Hospital"/>
    <x v="14"/>
    <x v="6"/>
    <x v="0"/>
    <n v="5742306.6200000001"/>
    <n v="-30024.320000001229"/>
    <n v="-435093.61000000034"/>
    <n v="-3443816.81"/>
  </r>
  <r>
    <n v="150102"/>
    <s v="Northwest Health- Starke"/>
    <x v="14"/>
    <x v="6"/>
    <x v="1"/>
    <n v="1337409.98"/>
    <n v="0"/>
    <n v="-175374.18999999994"/>
    <n v="-800259.16999999993"/>
  </r>
  <r>
    <n v="150104"/>
    <s v="Witham Health Services"/>
    <x v="14"/>
    <x v="6"/>
    <x v="0"/>
    <n v="11562143.449999999"/>
    <n v="-136023.5"/>
    <n v="-974224.87999999896"/>
    <n v="-6926625.2899999991"/>
  </r>
  <r>
    <n v="150109"/>
    <s v="Franciscan Health Lafayette"/>
    <x v="14"/>
    <x v="6"/>
    <x v="0"/>
    <n v="29914241.559999999"/>
    <n v="-18604.929999999702"/>
    <n v="-1596912.9600000009"/>
    <n v="-14694625.289999999"/>
  </r>
  <r>
    <n v="150112"/>
    <s v="Columbus Regional Hospital"/>
    <x v="14"/>
    <x v="6"/>
    <x v="0"/>
    <n v="26428120.710000001"/>
    <n v="-471688.3599999994"/>
    <n v="-2060486.0800000019"/>
    <n v="-15640117.140000001"/>
  </r>
  <r>
    <n v="150113"/>
    <s v="Community Hospital Of Anderson And Madison County"/>
    <x v="14"/>
    <x v="6"/>
    <x v="0"/>
    <n v="11655906.399999999"/>
    <n v="-4080.8299999982119"/>
    <n v="-1258859.9599999972"/>
    <n v="-6934307.3099999987"/>
  </r>
  <r>
    <n v="150115"/>
    <s v="Memorial Hospital And Health Care Center"/>
    <x v="14"/>
    <x v="6"/>
    <x v="1"/>
    <n v="26381945.810000002"/>
    <n v="-321187.0700000003"/>
    <n v="-2195950.2699999996"/>
    <n v="-15789556.910000002"/>
  </r>
  <r>
    <n v="150125"/>
    <s v="Community Hospital"/>
    <x v="14"/>
    <x v="6"/>
    <x v="0"/>
    <n v="55893699.839999996"/>
    <n v="-5743258.2999999896"/>
    <n v="-4926674.1399999931"/>
    <n v="-33492458.339999996"/>
  </r>
  <r>
    <n v="150126"/>
    <s v="Franciscan Health Crown Point"/>
    <x v="14"/>
    <x v="6"/>
    <x v="0"/>
    <n v="15551046.549999999"/>
    <n v="-1330626.9099999983"/>
    <n v="-1392864.0699999984"/>
    <n v="-9245655.6699999999"/>
  </r>
  <r>
    <n v="150128"/>
    <s v="Community Hospital South"/>
    <x v="14"/>
    <x v="6"/>
    <x v="0"/>
    <n v="12896421.390000001"/>
    <n v="-275106.89999999851"/>
    <n v="-990429.55000000075"/>
    <n v="-7728406.2800000012"/>
  </r>
  <r>
    <n v="150133"/>
    <s v="Lutheran Kosciusko Hospital"/>
    <x v="14"/>
    <x v="6"/>
    <x v="1"/>
    <n v="5444511.7599999998"/>
    <n v="-52534.269999999553"/>
    <n v="-474778.56000000052"/>
    <n v="-3264051.67"/>
  </r>
  <r>
    <n v="150146"/>
    <s v="Parkview Noble Hospital"/>
    <x v="14"/>
    <x v="6"/>
    <x v="1"/>
    <n v="4108679.42"/>
    <n v="-93083.989999999758"/>
    <n v="-387709.48000000045"/>
    <n v="-2464764.65"/>
  </r>
  <r>
    <n v="150149"/>
    <s v="The Women'S Hospital"/>
    <x v="14"/>
    <x v="6"/>
    <x v="0"/>
    <n v="2311706.16"/>
    <n v="0"/>
    <n v="-109738.5"/>
    <n v="-1386826.62"/>
  </r>
  <r>
    <n v="150150"/>
    <s v="Dupont Hospital Llc"/>
    <x v="14"/>
    <x v="6"/>
    <x v="0"/>
    <n v="6123978.5199999996"/>
    <n v="0"/>
    <n v="-372592.58999999985"/>
    <n v="-3571771.7799999993"/>
  </r>
  <r>
    <n v="150153"/>
    <s v="Ascension St Vincent Heart Center"/>
    <x v="14"/>
    <x v="6"/>
    <x v="0"/>
    <n v="7298104.5200000005"/>
    <n v="0"/>
    <n v="-141416.05999999959"/>
    <n v="-4375188.3499999996"/>
  </r>
  <r>
    <n v="150157"/>
    <s v="Ascension St Vincent Carmel"/>
    <x v="14"/>
    <x v="6"/>
    <x v="0"/>
    <n v="5462004.2599999998"/>
    <n v="0"/>
    <n v="-307149.80999999959"/>
    <n v="-3270417.6499999994"/>
  </r>
  <r>
    <n v="150158"/>
    <s v="Iu Health West Hospital"/>
    <x v="14"/>
    <x v="6"/>
    <x v="0"/>
    <n v="15974148.960000001"/>
    <n v="0"/>
    <n v="-1186491.3499999996"/>
    <n v="-9583025.9299999997"/>
  </r>
  <r>
    <n v="150160"/>
    <s v="Orthoindy Hospital"/>
    <x v="14"/>
    <x v="6"/>
    <x v="0"/>
    <n v="16250306.77"/>
    <n v="0"/>
    <n v="-795638.25999999978"/>
    <n v="-9714980.0599999987"/>
  </r>
  <r>
    <n v="150161"/>
    <s v="Indiana University Health North Hospital"/>
    <x v="14"/>
    <x v="6"/>
    <x v="0"/>
    <n v="26732985.600000001"/>
    <n v="0"/>
    <n v="-1412636.0899999999"/>
    <n v="-16038076.130000003"/>
  </r>
  <r>
    <n v="150162"/>
    <s v="Franciscan Health Indianapolis"/>
    <x v="14"/>
    <x v="6"/>
    <x v="0"/>
    <n v="52839848.909999996"/>
    <n v="-209731.17000000179"/>
    <n v="-3300728.4199999943"/>
    <n v="-26671453.979999997"/>
  </r>
  <r>
    <n v="150165"/>
    <s v="Franciscan Health Munster"/>
    <x v="14"/>
    <x v="6"/>
    <x v="0"/>
    <n v="10830744.67"/>
    <n v="-639479.66000000015"/>
    <n v="-807749.34999999963"/>
    <n v="-6481898.5499999998"/>
  </r>
  <r>
    <n v="150166"/>
    <s v="Pinnacle Hospital"/>
    <x v="14"/>
    <x v="6"/>
    <x v="0"/>
    <n v="1816344.98"/>
    <n v="0"/>
    <n v="-78100.35999999987"/>
    <n v="-1089496.1299999999"/>
  </r>
  <r>
    <n v="150167"/>
    <s v="Orthopaedic Hospital At Parkview North Llc"/>
    <x v="14"/>
    <x v="6"/>
    <x v="0"/>
    <n v="9716999"/>
    <n v="0"/>
    <n v="-48668.080000000075"/>
    <n v="-5829171.25"/>
  </r>
  <r>
    <n v="150168"/>
    <s v="The Orthopaedic Hospital Of Lutheran Health Networ"/>
    <x v="14"/>
    <x v="6"/>
    <x v="0"/>
    <n v="9767194.7800000012"/>
    <n v="-992303.43000000156"/>
    <n v="-165976.35000000149"/>
    <n v="-5012849.2500000009"/>
  </r>
  <r>
    <n v="150169"/>
    <s v="Community Hospital North"/>
    <x v="14"/>
    <x v="6"/>
    <x v="0"/>
    <n v="17096201.779999997"/>
    <n v="-2308547.299999997"/>
    <n v="-1244178.8099999968"/>
    <n v="-10237412.089999996"/>
  </r>
  <r>
    <n v="150172"/>
    <s v="Physicians' Medical Center Llc"/>
    <x v="14"/>
    <x v="6"/>
    <x v="0"/>
    <n v="9331323.379999999"/>
    <n v="-419236.79999999888"/>
    <n v="-368256.25999999978"/>
    <n v="-5597231.8999999985"/>
  </r>
  <r>
    <n v="150173"/>
    <s v="Indiana University Health Arnett Hospital"/>
    <x v="14"/>
    <x v="6"/>
    <x v="0"/>
    <n v="27551129.640000001"/>
    <n v="-6667673.7400000021"/>
    <n v="-1590302.2600000016"/>
    <n v="-16443037.110000001"/>
  </r>
  <r>
    <n v="150177"/>
    <s v="Unity Physicians Hospital"/>
    <x v="14"/>
    <x v="6"/>
    <x v="0"/>
    <n v="17179864.899999999"/>
    <n v="0"/>
    <n v="-193020.63999999687"/>
    <n v="-10305459.799999999"/>
  </r>
  <r>
    <n v="150179"/>
    <s v="Community Fairbanks Recovery Center"/>
    <x v="14"/>
    <x v="6"/>
    <x v="0"/>
    <n v="41154.030000000006"/>
    <n v="0"/>
    <n v="-1983.5500000000029"/>
    <n v="-24678.870000000003"/>
  </r>
  <r>
    <n v="150181"/>
    <s v="Ascension St Vincent Fishers"/>
    <x v="14"/>
    <x v="6"/>
    <x v="0"/>
    <n v="3751686.27"/>
    <n v="-78047.689999999944"/>
    <n v="-242671.11999999965"/>
    <n v="-2249801.1500000004"/>
  </r>
  <r>
    <n v="150183"/>
    <s v="Monroe Hospital"/>
    <x v="14"/>
    <x v="6"/>
    <x v="0"/>
    <n v="1872567.02"/>
    <n v="0"/>
    <n v="-314377.16000000015"/>
    <n v="-1121804.3199999998"/>
  </r>
  <r>
    <n v="150191"/>
    <s v="Franciscan Beacon Hospital, Llc"/>
    <x v="14"/>
    <x v="6"/>
    <x v="0"/>
    <n v="103503.85"/>
    <n v="0"/>
    <n v="-25465.48000000001"/>
    <n v="-62102.310000000005"/>
  </r>
  <r>
    <n v="150193"/>
    <s v="Franciscan Health Orthopedic Hospital Carmel"/>
    <x v="14"/>
    <x v="6"/>
    <x v="0"/>
    <n v="6337585.6400000006"/>
    <n v="0"/>
    <n v="-12748.430000000633"/>
    <n v="-3798287.290000001"/>
  </r>
  <r>
    <n v="160001"/>
    <s v="Unitypoint Health - Marshalltown"/>
    <x v="15"/>
    <x v="7"/>
    <x v="1"/>
    <n v="6341027.1300000008"/>
    <n v="0"/>
    <n v="-554948.44000000134"/>
    <n v="-3802722.1500000008"/>
  </r>
  <r>
    <n v="160005"/>
    <s v="ST. ANTHONY REGIONAL HOSPITAL"/>
    <x v="15"/>
    <x v="7"/>
    <x v="2"/>
    <n v="2669233.7999999998"/>
    <n v="-9645.1399999996647"/>
    <n v="-255252.80999999959"/>
    <n v="-1601540.2799999998"/>
  </r>
  <r>
    <n v="160013"/>
    <s v="Trinity Muscatine"/>
    <x v="15"/>
    <x v="7"/>
    <x v="1"/>
    <n v="3322175.2"/>
    <n v="0"/>
    <n v="-376014.31000000052"/>
    <n v="-1992021.7700000003"/>
  </r>
  <r>
    <n v="160016"/>
    <s v="Trinity Regional Medical Center"/>
    <x v="15"/>
    <x v="7"/>
    <x v="1"/>
    <n v="12698099.75"/>
    <n v="-121761.25"/>
    <n v="-985539.93999999948"/>
    <n v="-7615733.1699999999"/>
  </r>
  <r>
    <n v="160028"/>
    <s v="Chi Health Mercy Council Bluffs"/>
    <x v="15"/>
    <x v="7"/>
    <x v="0"/>
    <n v="5877119.7000000002"/>
    <n v="-46201.920000000857"/>
    <n v="-452599.78000000026"/>
    <n v="-3475043.41"/>
  </r>
  <r>
    <n v="160029"/>
    <s v="University Of Iowa Health Care Medical Center Down"/>
    <x v="15"/>
    <x v="7"/>
    <x v="0"/>
    <n v="15754754.17"/>
    <n v="-18.919999999925494"/>
    <n v="-941697.88000000082"/>
    <n v="-9424677.2800000012"/>
  </r>
  <r>
    <n v="160030"/>
    <s v="Mary Greeley Medical Center"/>
    <x v="15"/>
    <x v="7"/>
    <x v="0"/>
    <n v="23480884.619999997"/>
    <n v="0"/>
    <n v="-1424593.0499999933"/>
    <n v="-14069035.979999997"/>
  </r>
  <r>
    <n v="160032"/>
    <s v="Mercyone Newton Medical Center"/>
    <x v="15"/>
    <x v="7"/>
    <x v="0"/>
    <n v="4519433.5299999993"/>
    <n v="0"/>
    <n v="-402608.23999999929"/>
    <n v="-2709588.1699999995"/>
  </r>
  <r>
    <n v="160033"/>
    <s v="Mercyone Genesis"/>
    <x v="15"/>
    <x v="7"/>
    <x v="0"/>
    <n v="43333799.82"/>
    <n v="-1689531.9100000039"/>
    <n v="-2421958.6400000006"/>
    <n v="-24906524.359999999"/>
  </r>
  <r>
    <n v="160040"/>
    <s v="Mercyone Cedar Falls Medical Center"/>
    <x v="15"/>
    <x v="7"/>
    <x v="0"/>
    <n v="5278583.99"/>
    <n v="0"/>
    <n v="-217426.54000000004"/>
    <n v="-3166899.3"/>
  </r>
  <r>
    <n v="160045"/>
    <s v="St Lukes Hospital"/>
    <x v="15"/>
    <x v="7"/>
    <x v="0"/>
    <n v="35893869.210000001"/>
    <n v="-456120.85000000149"/>
    <n v="-2733686.1799999997"/>
    <n v="-21308420.560000002"/>
  </r>
  <r>
    <n v="160047"/>
    <s v="Methodist Jennie Edmundson"/>
    <x v="15"/>
    <x v="7"/>
    <x v="0"/>
    <n v="11519039.100000001"/>
    <n v="-126287.33000000007"/>
    <n v="-911128.21000000089"/>
    <n v="-6909286.9000000013"/>
  </r>
  <r>
    <n v="160057"/>
    <s v="Southeast Iowa Regional Medical Center"/>
    <x v="15"/>
    <x v="7"/>
    <x v="1"/>
    <n v="42511948.390000001"/>
    <n v="0"/>
    <n v="-5660712.2100000009"/>
    <n v="-25484752.810000002"/>
  </r>
  <r>
    <n v="160058"/>
    <s v="University Of Iowa Health Care Medical Center"/>
    <x v="15"/>
    <x v="7"/>
    <x v="0"/>
    <n v="183153129.49000001"/>
    <n v="-14167843.150000006"/>
    <n v="-11992068.090000004"/>
    <n v="-99092144.630000025"/>
  </r>
  <r>
    <n v="160064"/>
    <s v="Mercyone North Iowa Medical Center"/>
    <x v="15"/>
    <x v="7"/>
    <x v="1"/>
    <n v="58131584.100000001"/>
    <n v="-4654827.8099999949"/>
    <n v="-7579721.9100000039"/>
    <n v="-34847874.469999999"/>
  </r>
  <r>
    <n v="160067"/>
    <s v="Mercyone Waterloo Medical Center"/>
    <x v="15"/>
    <x v="7"/>
    <x v="0"/>
    <n v="23626584.949999999"/>
    <n v="-6297454.0699999966"/>
    <n v="-2914130.91"/>
    <n v="-13716317.479999999"/>
  </r>
  <r>
    <n v="160069"/>
    <s v="Mercyone Dubuque Medical Center"/>
    <x v="15"/>
    <x v="7"/>
    <x v="0"/>
    <n v="22372831.359999999"/>
    <n v="-90207.539999999106"/>
    <n v="-907334.90999999642"/>
    <n v="-13414714.149999999"/>
  </r>
  <r>
    <n v="160079"/>
    <s v="Mercy Medical Center - Cedar Rapids"/>
    <x v="15"/>
    <x v="7"/>
    <x v="0"/>
    <n v="42906853.450000003"/>
    <n v="-35010.020000010729"/>
    <n v="-2731740.3400000036"/>
    <n v="-25616240.910000004"/>
  </r>
  <r>
    <n v="160080"/>
    <s v="Mercyone Clinton Medical Center"/>
    <x v="15"/>
    <x v="7"/>
    <x v="1"/>
    <n v="9879417.5199999996"/>
    <n v="0"/>
    <n v="-1519951.8999999985"/>
    <n v="-5598538.6699999999"/>
  </r>
  <r>
    <n v="160082"/>
    <s v="Unitypoint Health - Des Moines Iowa Methodist Medi"/>
    <x v="15"/>
    <x v="7"/>
    <x v="0"/>
    <n v="63601163.149999999"/>
    <n v="-1067670.1400000006"/>
    <n v="-3558975.1699999943"/>
    <n v="-38140164.359999999"/>
  </r>
  <r>
    <n v="160083"/>
    <s v="Mercyone Des Moines Medical Center"/>
    <x v="15"/>
    <x v="7"/>
    <x v="0"/>
    <n v="57992776.099999994"/>
    <n v="-3610313.8099999949"/>
    <n v="-4494716.0799999982"/>
    <n v="-33847139.889999993"/>
  </r>
  <r>
    <n v="160089"/>
    <s v="Ottumwa Regional Health Center"/>
    <x v="15"/>
    <x v="7"/>
    <x v="1"/>
    <n v="5737410.1799999997"/>
    <n v="-2437.4499999992549"/>
    <n v="-409708.53999999911"/>
    <n v="-3428967.4599999995"/>
  </r>
  <r>
    <n v="160101"/>
    <s v="Broadlawns Medical Center"/>
    <x v="15"/>
    <x v="7"/>
    <x v="0"/>
    <n v="7353618.9100000001"/>
    <n v="0"/>
    <n v="-974508.6099999994"/>
    <n v="-4409384.59"/>
  </r>
  <r>
    <n v="160104"/>
    <s v="Trinity Bettendorf"/>
    <x v="15"/>
    <x v="7"/>
    <x v="0"/>
    <n v="4280917.26"/>
    <n v="0"/>
    <n v="-482309.75999999978"/>
    <n v="-2563561.38"/>
  </r>
  <r>
    <n v="160110"/>
    <s v="Allen Hospital"/>
    <x v="15"/>
    <x v="7"/>
    <x v="0"/>
    <n v="28561640.66"/>
    <n v="-780155.90000000224"/>
    <n v="-1825421.0500000007"/>
    <n v="-4240532.1999999993"/>
  </r>
  <r>
    <n v="160112"/>
    <s v="Spencer Municipal Hospital"/>
    <x v="15"/>
    <x v="7"/>
    <x v="1"/>
    <n v="18790164.789999999"/>
    <n v="0"/>
    <n v="-1742728.4100000001"/>
    <n v="-11271114.559999999"/>
  </r>
  <r>
    <n v="160117"/>
    <s v="Finley Hospital"/>
    <x v="15"/>
    <x v="7"/>
    <x v="0"/>
    <n v="12632628"/>
    <n v="-127521.58999999985"/>
    <n v="-1149093.7300000004"/>
    <n v="-7252915.1799999997"/>
  </r>
  <r>
    <n v="160124"/>
    <s v="Lakes Regional Healthcare"/>
    <x v="15"/>
    <x v="7"/>
    <x v="1"/>
    <n v="9400305.1500000004"/>
    <n v="0"/>
    <n v="-1154441.67"/>
    <n v="-5639799.290000001"/>
  </r>
  <r>
    <n v="160146"/>
    <s v="St Lukes Regional Medical Center"/>
    <x v="15"/>
    <x v="7"/>
    <x v="0"/>
    <n v="13137280.23"/>
    <n v="-3730957.3100000005"/>
    <n v="-1409690.67"/>
    <n v="-7881490.8500000006"/>
  </r>
  <r>
    <n v="160147"/>
    <s v="Grinnell Regional Medical Center"/>
    <x v="15"/>
    <x v="7"/>
    <x v="1"/>
    <n v="3149657.12"/>
    <n v="0"/>
    <n v="-320355.87999999989"/>
    <n v="-1889639.04"/>
  </r>
  <r>
    <n v="160153"/>
    <s v="Mercyone Siouxland Medical Center"/>
    <x v="15"/>
    <x v="7"/>
    <x v="0"/>
    <n v="8711228.2400000002"/>
    <n v="0"/>
    <n v="-881037.00999999978"/>
    <n v="-5206670.0199999996"/>
  </r>
  <r>
    <n v="170006"/>
    <s v="Mercy Hospital Pittsburg, Inc"/>
    <x v="16"/>
    <x v="7"/>
    <x v="1"/>
    <n v="4325416.24"/>
    <n v="0"/>
    <n v="-585435.06000000052"/>
    <n v="-2595249.7400000002"/>
  </r>
  <r>
    <n v="170009"/>
    <s v="Saint John Hospital"/>
    <x v="16"/>
    <x v="7"/>
    <x v="0"/>
    <n v="2134005.27"/>
    <n v="0"/>
    <n v="-247461.40999999992"/>
    <n v="-1279050.72"/>
  </r>
  <r>
    <n v="170012"/>
    <s v="Salina Regional Health Center"/>
    <x v="16"/>
    <x v="7"/>
    <x v="1"/>
    <n v="38356472.079999998"/>
    <n v="0"/>
    <n v="-2713656.6199999973"/>
    <n v="-21431307.149999999"/>
  </r>
  <r>
    <n v="170013"/>
    <s v="Hays Medical Center"/>
    <x v="16"/>
    <x v="7"/>
    <x v="1"/>
    <n v="42010322.439999998"/>
    <n v="0"/>
    <n v="-3992141.4699999988"/>
    <n v="-25197196.549999997"/>
  </r>
  <r>
    <n v="170014"/>
    <s v="Adventhealth Ottawa"/>
    <x v="16"/>
    <x v="7"/>
    <x v="1"/>
    <n v="6318273.79"/>
    <n v="0"/>
    <n v="-790331.87000000011"/>
    <n v="-3785762.33"/>
  </r>
  <r>
    <n v="170016"/>
    <s v="University Of Kansas Hlth System St Francis Campus"/>
    <x v="16"/>
    <x v="7"/>
    <x v="0"/>
    <n v="36127327.32"/>
    <n v="-143013.93999999762"/>
    <n v="-2328176.9699999988"/>
    <n v="-21657579.109999999"/>
  </r>
  <r>
    <n v="170017"/>
    <s v="Susan B Allen Memorial Hospital"/>
    <x v="16"/>
    <x v="7"/>
    <x v="0"/>
    <n v="3273734.75"/>
    <n v="-832.83999999985099"/>
    <n v="-340021.81000000006"/>
    <n v="-1962758.32"/>
  </r>
  <r>
    <n v="170020"/>
    <s v="Hutchinson Regional Medical Center Inc"/>
    <x v="16"/>
    <x v="7"/>
    <x v="1"/>
    <n v="17090423.200000003"/>
    <n v="-77565.990000002086"/>
    <n v="-903897.55000000261"/>
    <n v="-10245393.870000003"/>
  </r>
  <r>
    <n v="170023"/>
    <s v="Centura St. Catherine Hospital-Garden City"/>
    <x v="16"/>
    <x v="7"/>
    <x v="1"/>
    <n v="9480694.2300000004"/>
    <n v="0"/>
    <n v="-1332992.9500000011"/>
    <n v="-5685867.0300000012"/>
  </r>
  <r>
    <n v="170027"/>
    <s v="Pratt Regional Medical Center"/>
    <x v="16"/>
    <x v="7"/>
    <x v="1"/>
    <n v="4390995.5999999996"/>
    <n v="0"/>
    <n v="-454126.21999999974"/>
    <n v="-2633345.3099999996"/>
  </r>
  <r>
    <n v="170040"/>
    <s v="University Of Kansas Hospital"/>
    <x v="16"/>
    <x v="7"/>
    <x v="0"/>
    <n v="271768733.38"/>
    <n v="-108887595.31"/>
    <n v="-16712315.369999975"/>
    <n v="-147189702.21000001"/>
  </r>
  <r>
    <n v="170049"/>
    <s v="Olathe Medical Center"/>
    <x v="16"/>
    <x v="7"/>
    <x v="0"/>
    <n v="24227700.270000003"/>
    <n v="-1502449.5500000045"/>
    <n v="-1485377.9300000034"/>
    <n v="-14237410.750000002"/>
  </r>
  <r>
    <n v="170068"/>
    <s v="Southwest Medical Center"/>
    <x v="16"/>
    <x v="7"/>
    <x v="1"/>
    <n v="3266462.82"/>
    <n v="-8851.9799999999814"/>
    <n v="-287530.87999999989"/>
    <n v="-1957602.5899999999"/>
  </r>
  <r>
    <n v="170074"/>
    <s v="Stormont Vail Health Flint Hills, Llc"/>
    <x v="16"/>
    <x v="7"/>
    <x v="0"/>
    <n v="2913312.5700000003"/>
    <n v="0"/>
    <n v="-390660.23000000045"/>
    <n v="-1747368.8400000003"/>
  </r>
  <r>
    <n v="170075"/>
    <s v="MERCY HOSPITAL  INC."/>
    <x v="16"/>
    <x v="7"/>
    <x v="1"/>
    <n v="274.77999999999997"/>
    <n v="0"/>
    <n v="0"/>
    <n v="-164.86999999999998"/>
  </r>
  <r>
    <n v="170086"/>
    <s v="Stormont Vail Hospital"/>
    <x v="16"/>
    <x v="7"/>
    <x v="0"/>
    <n v="82416322.510000005"/>
    <n v="-2660893.549999997"/>
    <n v="-4470265.2300000042"/>
    <n v="-49391295.140000001"/>
  </r>
  <r>
    <n v="170103"/>
    <s v="Nmc Health"/>
    <x v="16"/>
    <x v="7"/>
    <x v="0"/>
    <n v="10848109.57"/>
    <n v="0"/>
    <n v="-794818.77000000142"/>
    <n v="-6500832.1000000006"/>
  </r>
  <r>
    <n v="170104"/>
    <s v="Adventhealth Shawnee Mission"/>
    <x v="16"/>
    <x v="7"/>
    <x v="0"/>
    <n v="40091254.839999996"/>
    <n v="-800768.12999999523"/>
    <n v="-2664266.9600000009"/>
    <n v="-24040546.359999996"/>
  </r>
  <r>
    <n v="170105"/>
    <s v="Mcpherson Hospital Inc"/>
    <x v="16"/>
    <x v="7"/>
    <x v="1"/>
    <n v="4254497.1899999995"/>
    <n v="0"/>
    <n v="-408659.43999999994"/>
    <n v="-2551434.2299999995"/>
  </r>
  <r>
    <n v="170109"/>
    <s v="Miami County Medical Center"/>
    <x v="16"/>
    <x v="7"/>
    <x v="0"/>
    <n v="2556023.46"/>
    <n v="0"/>
    <n v="-215991.72999999998"/>
    <n v="-1328454.23"/>
  </r>
  <r>
    <n v="170110"/>
    <s v="BOB WILSON MEMORIAL HOSPITAL"/>
    <x v="16"/>
    <x v="7"/>
    <x v="1"/>
    <n v="269000.7"/>
    <n v="0"/>
    <n v="-51407.429999999993"/>
    <n v="-161400.42000000001"/>
  </r>
  <r>
    <n v="170120"/>
    <s v="Labette Health"/>
    <x v="16"/>
    <x v="7"/>
    <x v="1"/>
    <n v="9721527.3100000005"/>
    <n v="0"/>
    <n v="-625412.90000000037"/>
    <n v="-5605306.6600000001"/>
  </r>
  <r>
    <n v="170122"/>
    <s v="Ascension Via Christi Hospitals Wichita, Inc."/>
    <x v="16"/>
    <x v="7"/>
    <x v="0"/>
    <n v="25676682.239999998"/>
    <n v="0"/>
    <n v="-1326531.0700000003"/>
    <n v="-15303456.529999997"/>
  </r>
  <r>
    <n v="170123"/>
    <s v="Wesley Medical Center"/>
    <x v="16"/>
    <x v="7"/>
    <x v="0"/>
    <n v="22373922.229999997"/>
    <n v="-1279.2799999937415"/>
    <n v="-1061412.9199999943"/>
    <n v="-13411732.659999996"/>
  </r>
  <r>
    <n v="170137"/>
    <s v="Lmh"/>
    <x v="16"/>
    <x v="7"/>
    <x v="0"/>
    <n v="39102658.609999999"/>
    <n v="-540914.8200000003"/>
    <n v="-2620802.5900000036"/>
    <n v="-22212586.73"/>
  </r>
  <r>
    <n v="170142"/>
    <s v="Ascension Via Christi Hospital Manhattan, Inc"/>
    <x v="16"/>
    <x v="7"/>
    <x v="0"/>
    <n v="9050637.2899999991"/>
    <n v="-28580.659999998286"/>
    <n v="-469432.19999999925"/>
    <n v="-5429889.5699999984"/>
  </r>
  <r>
    <n v="170145"/>
    <s v="Coffeyville Regional Medical Center, Inc"/>
    <x v="16"/>
    <x v="7"/>
    <x v="1"/>
    <n v="861942.69"/>
    <n v="0"/>
    <n v="-88887.589999999967"/>
    <n v="-517165.60999999993"/>
  </r>
  <r>
    <n v="170146"/>
    <s v="Providence Medical Center"/>
    <x v="16"/>
    <x v="7"/>
    <x v="0"/>
    <n v="3959175.9299999997"/>
    <n v="0"/>
    <n v="-570998.09999999963"/>
    <n v="-2371173.2399999998"/>
  </r>
  <r>
    <n v="170175"/>
    <s v="St Catherine Hospital - Dodge City"/>
    <x v="16"/>
    <x v="7"/>
    <x v="1"/>
    <n v="3796430.1100000003"/>
    <n v="0"/>
    <n v="-243710.55000000028"/>
    <n v="-2274760.58"/>
  </r>
  <r>
    <n v="170176"/>
    <s v="Overland Park Reg Med Ctr"/>
    <x v="16"/>
    <x v="7"/>
    <x v="0"/>
    <n v="19537504.02"/>
    <n v="-39512.019999999553"/>
    <n v="-727021.54000000283"/>
    <n v="-11714641.009999998"/>
  </r>
  <r>
    <n v="170182"/>
    <s v="Menorah Medical Center"/>
    <x v="16"/>
    <x v="7"/>
    <x v="0"/>
    <n v="21566189.529999997"/>
    <n v="0"/>
    <n v="-1154399.7299999967"/>
    <n v="-12937079.799999999"/>
  </r>
  <r>
    <n v="170183"/>
    <s v="Kansas Surgery &amp; Recovery Center"/>
    <x v="16"/>
    <x v="7"/>
    <x v="0"/>
    <n v="16464124.09"/>
    <n v="0"/>
    <n v="-106517.78000000119"/>
    <n v="-9840696.0099999998"/>
  </r>
  <r>
    <n v="170185"/>
    <s v="Saint Luke'S South Hospital"/>
    <x v="16"/>
    <x v="7"/>
    <x v="0"/>
    <n v="17063526.479999997"/>
    <n v="-128043.4299999997"/>
    <n v="-1082635.8499999978"/>
    <n v="-10230167.649999997"/>
  </r>
  <r>
    <n v="170186"/>
    <s v="Kansas Heart Hospital"/>
    <x v="16"/>
    <x v="7"/>
    <x v="0"/>
    <n v="8230025.7800000012"/>
    <n v="0"/>
    <n v="-157933.35000000149"/>
    <n v="-4936402.0100000007"/>
  </r>
  <r>
    <n v="170187"/>
    <s v="Salina Surgical Hospital"/>
    <x v="16"/>
    <x v="7"/>
    <x v="1"/>
    <n v="6641982.8499999996"/>
    <n v="0"/>
    <n v="-90091.279999999329"/>
    <n v="-3978747.88"/>
  </r>
  <r>
    <n v="170188"/>
    <s v="Kansas City Orthopaedic Institute"/>
    <x v="16"/>
    <x v="7"/>
    <x v="0"/>
    <n v="10174928.73"/>
    <n v="0"/>
    <n v="-522342.3900000006"/>
    <n v="-2100798.3800000008"/>
  </r>
  <r>
    <n v="170190"/>
    <s v="Manhattan Surgical Hospital Llc"/>
    <x v="16"/>
    <x v="7"/>
    <x v="0"/>
    <n v="10413034.649999999"/>
    <n v="0"/>
    <n v="-92100.129999998957"/>
    <n v="-6239128.0199999986"/>
  </r>
  <r>
    <n v="170191"/>
    <s v="University  Of Ks Hlth System Great Bend Campus"/>
    <x v="16"/>
    <x v="7"/>
    <x v="1"/>
    <n v="7900906.0499999998"/>
    <n v="0"/>
    <n v="-561125.02999999933"/>
    <n v="-4739400.83"/>
  </r>
  <r>
    <n v="170194"/>
    <s v="Ascentist Hospital Llc"/>
    <x v="16"/>
    <x v="7"/>
    <x v="0"/>
    <n v="5435337.5399999991"/>
    <n v="0"/>
    <n v="-174926.3599999994"/>
    <n v="-3249898.2999999989"/>
  </r>
  <r>
    <n v="170196"/>
    <s v="Kansas Spine &amp; Specialty Hospital, Llc"/>
    <x v="16"/>
    <x v="7"/>
    <x v="0"/>
    <n v="12860647.380000001"/>
    <n v="0"/>
    <n v="-1051674.5200000033"/>
    <n v="-7703586.7100000009"/>
  </r>
  <r>
    <n v="170197"/>
    <s v="Kansas Medical Center Llc"/>
    <x v="16"/>
    <x v="7"/>
    <x v="0"/>
    <n v="7297668.6600000001"/>
    <n v="0"/>
    <n v="-396150.37999999989"/>
    <n v="-3898199.2"/>
  </r>
  <r>
    <n v="170198"/>
    <s v="Summit Surgical, Llc"/>
    <x v="16"/>
    <x v="7"/>
    <x v="1"/>
    <n v="1818697.5999999999"/>
    <n v="0"/>
    <n v="-144485.31999999983"/>
    <n v="-1090532.2"/>
  </r>
  <r>
    <n v="170199"/>
    <s v="Minimally Invasive Surgery Hospital"/>
    <x v="16"/>
    <x v="7"/>
    <x v="0"/>
    <n v="257268.76"/>
    <n v="0"/>
    <n v="-29791.119999999995"/>
    <n v="-154361.26"/>
  </r>
  <r>
    <n v="170200"/>
    <s v="Ascension Via Christi Hospital St. Teresa, Inc."/>
    <x v="16"/>
    <x v="7"/>
    <x v="0"/>
    <n v="3360836.8499999996"/>
    <n v="0"/>
    <n v="-196160.35999999987"/>
    <n v="-2016066.6799999997"/>
  </r>
  <r>
    <n v="170203"/>
    <s v="Mercy Specialty Hospital Southeast Kansas"/>
    <x v="16"/>
    <x v="7"/>
    <x v="0"/>
    <n v="8204835.6699999999"/>
    <n v="0"/>
    <n v="-426149.55999999959"/>
    <n v="-4921784.43"/>
  </r>
  <r>
    <n v="170204"/>
    <s v="Rock Regional Hospital, Llc"/>
    <x v="16"/>
    <x v="7"/>
    <x v="0"/>
    <n v="2871509.89"/>
    <n v="0"/>
    <n v="-192050.43000000017"/>
    <n v="-1716980.9200000002"/>
  </r>
  <r>
    <n v="170208"/>
    <s v="Adventhealth South Overland Park, Inc"/>
    <x v="16"/>
    <x v="7"/>
    <x v="0"/>
    <n v="4461870.47"/>
    <n v="0"/>
    <n v="-261963.04000000004"/>
    <n v="-2675797.25"/>
  </r>
  <r>
    <n v="170779"/>
    <s v="SOUTH CENTRAL KS REGIONAL MEDICAL CT"/>
    <x v="16"/>
    <x v="7"/>
    <x v="2"/>
    <n v="2048748.01"/>
    <n v="0"/>
    <n v="-219628.34000000008"/>
    <n v="-1228757.21"/>
  </r>
  <r>
    <n v="180001"/>
    <s v="St Elizabeth Ft Thomas"/>
    <x v="17"/>
    <x v="0"/>
    <x v="0"/>
    <n v="6517726.25"/>
    <n v="-2687.3300000000745"/>
    <n v="-803160.58000000007"/>
    <n v="-3902845.29"/>
  </r>
  <r>
    <n v="180002"/>
    <s v="Whitesburg Arh Hospital"/>
    <x v="17"/>
    <x v="0"/>
    <x v="1"/>
    <n v="2165137.46"/>
    <n v="-18641.919999999925"/>
    <n v="-268292.17000000016"/>
    <n v="-1298120.3599999999"/>
  </r>
  <r>
    <n v="180004"/>
    <s v="Owensboro Health Muhlenberg Community Hospital"/>
    <x v="17"/>
    <x v="0"/>
    <x v="1"/>
    <n v="3444254.98"/>
    <n v="0"/>
    <n v="-369204.13999999966"/>
    <n v="-2064044.69"/>
  </r>
  <r>
    <n v="180005"/>
    <s v="Highlands Arh Regional Medical Center"/>
    <x v="17"/>
    <x v="0"/>
    <x v="1"/>
    <n v="3277815.3700000006"/>
    <n v="0"/>
    <n v="-360250.6400000006"/>
    <n v="-1955427.0900000005"/>
  </r>
  <r>
    <n v="180009"/>
    <s v="King'S Daughters' Medical Center"/>
    <x v="17"/>
    <x v="0"/>
    <x v="0"/>
    <n v="49967099.040000007"/>
    <n v="-385592.3900000006"/>
    <n v="-5151053.7100000009"/>
    <n v="-28000831.950000007"/>
  </r>
  <r>
    <n v="180010"/>
    <s v="Saint Joseph Hospital"/>
    <x v="17"/>
    <x v="0"/>
    <x v="0"/>
    <n v="13419660.73"/>
    <n v="-83510.289999999106"/>
    <n v="-698463.28000000119"/>
    <n v="-8005286.5599999996"/>
  </r>
  <r>
    <n v="180011"/>
    <s v="Chi Saint Joseph London"/>
    <x v="17"/>
    <x v="0"/>
    <x v="1"/>
    <n v="8268287.5700000003"/>
    <n v="-1496525.3399999999"/>
    <n v="-738326.04999999981"/>
    <n v="-4899206.1000000006"/>
  </r>
  <r>
    <n v="180012"/>
    <s v="Baptist Health Hardin"/>
    <x v="17"/>
    <x v="0"/>
    <x v="0"/>
    <n v="42827139.090000004"/>
    <n v="-1808797.3200000077"/>
    <n v="-2442338.3700000048"/>
    <n v="-25174521.150000006"/>
  </r>
  <r>
    <n v="180013"/>
    <s v="The Medical Center At Bowling Green"/>
    <x v="17"/>
    <x v="0"/>
    <x v="0"/>
    <n v="26274639.120000001"/>
    <n v="-374854.08999999985"/>
    <n v="-1322520.0899999999"/>
    <n v="-15739005.310000001"/>
  </r>
  <r>
    <n v="180016"/>
    <s v="Uofl Health - Shelbyville Hospital"/>
    <x v="17"/>
    <x v="0"/>
    <x v="0"/>
    <n v="2471034.25"/>
    <n v="0"/>
    <n v="-303568.10000000009"/>
    <n v="-1480199.67"/>
  </r>
  <r>
    <n v="180017"/>
    <s v="T J Samson Community Hospital"/>
    <x v="17"/>
    <x v="0"/>
    <x v="1"/>
    <n v="14942408.920000002"/>
    <n v="-4264702.910000002"/>
    <n v="-1877350.8800000027"/>
    <n v="-8625909.2700000014"/>
  </r>
  <r>
    <n v="180018"/>
    <s v="St Claire Regional Medical Center"/>
    <x v="17"/>
    <x v="0"/>
    <x v="1"/>
    <n v="9423971.6699999999"/>
    <n v="0"/>
    <n v="-1223646.6399999997"/>
    <n v="-5630890.9299999997"/>
  </r>
  <r>
    <n v="180019"/>
    <s v="Meadowview Regional Medical Center"/>
    <x v="17"/>
    <x v="0"/>
    <x v="1"/>
    <n v="5017613.3499999996"/>
    <n v="-106734.80999999959"/>
    <n v="-347070.25999999978"/>
    <n v="-3009439.6399999997"/>
  </r>
  <r>
    <n v="180020"/>
    <s v="Middlesboro Appalachian Regional Healthcare Hospit"/>
    <x v="17"/>
    <x v="0"/>
    <x v="1"/>
    <n v="2334746.3800000004"/>
    <n v="-10484.710000000428"/>
    <n v="-265042.50000000047"/>
    <n v="-1398539.4100000004"/>
  </r>
  <r>
    <n v="180024"/>
    <s v="Spring View Hospital"/>
    <x v="17"/>
    <x v="0"/>
    <x v="1"/>
    <n v="2507420.71"/>
    <n v="-159.91000000014901"/>
    <n v="-388545.60999999987"/>
    <n v="-1500505.68"/>
  </r>
  <r>
    <n v="180025"/>
    <s v="Flaget Memorial Hospital"/>
    <x v="17"/>
    <x v="0"/>
    <x v="0"/>
    <n v="8941655.75"/>
    <n v="-4649.9899999983609"/>
    <n v="-581880.41000000015"/>
    <n v="-5361918.72"/>
  </r>
  <r>
    <n v="180027"/>
    <s v="Murray-Calloway County Hospital"/>
    <x v="17"/>
    <x v="0"/>
    <x v="1"/>
    <n v="13422760.950000001"/>
    <n v="0"/>
    <n v="-773205.36000000127"/>
    <n v="-8050681.5500000007"/>
  </r>
  <r>
    <n v="180029"/>
    <s v="Hazard Arh Regional Medical Center"/>
    <x v="17"/>
    <x v="0"/>
    <x v="1"/>
    <n v="8474369.2300000004"/>
    <n v="-35264.700000001118"/>
    <n v="-861417.43000000063"/>
    <n v="-5068464"/>
  </r>
  <r>
    <n v="180035"/>
    <s v="St Elizabeth Medical Center North"/>
    <x v="17"/>
    <x v="0"/>
    <x v="0"/>
    <n v="72343747.079999998"/>
    <n v="-1791537.1599999964"/>
    <n v="-3296044.8900000006"/>
    <n v="-39007908.600000001"/>
  </r>
  <r>
    <n v="180038"/>
    <s v="Owensboro Health Regional Hospital"/>
    <x v="17"/>
    <x v="0"/>
    <x v="0"/>
    <n v="50883465.600000001"/>
    <n v="-16811812.009999998"/>
    <n v="-2635109.3599999994"/>
    <n v="-30289436.720000003"/>
  </r>
  <r>
    <n v="180040"/>
    <s v="Uofl Health - Jewish Hospital"/>
    <x v="17"/>
    <x v="0"/>
    <x v="0"/>
    <n v="32895294.689999998"/>
    <n v="-4985145.9999999963"/>
    <n v="-1775279.9499999955"/>
    <n v="-19680017.809999999"/>
  </r>
  <r>
    <n v="180043"/>
    <s v="Adventhealth Manchester"/>
    <x v="17"/>
    <x v="0"/>
    <x v="1"/>
    <n v="1572758.07"/>
    <n v="0"/>
    <n v="-179417.02000000025"/>
    <n v="-941862.53"/>
  </r>
  <r>
    <n v="180044"/>
    <s v="Pikeville Medical Center"/>
    <x v="17"/>
    <x v="0"/>
    <x v="1"/>
    <n v="28721999.109999999"/>
    <n v="-281061.94999999925"/>
    <n v="-3170168.84"/>
    <n v="-16831870.329999998"/>
  </r>
  <r>
    <n v="180045"/>
    <s v="St Elizabeth Florence"/>
    <x v="17"/>
    <x v="0"/>
    <x v="0"/>
    <n v="12349647.43"/>
    <n v="-333.48000000044703"/>
    <n v="-956973.08999999985"/>
    <n v="-7378718.3999999994"/>
  </r>
  <r>
    <n v="180046"/>
    <s v="Bourbon Community Hospital"/>
    <x v="17"/>
    <x v="0"/>
    <x v="0"/>
    <n v="1065927.71"/>
    <n v="0"/>
    <n v="-108069.48999999987"/>
    <n v="-635113.64999999991"/>
  </r>
  <r>
    <n v="180048"/>
    <s v="Ephraim Mcdowell Regional Medical Center"/>
    <x v="17"/>
    <x v="0"/>
    <x v="1"/>
    <n v="16290473.380000001"/>
    <n v="-2836838.7700000014"/>
    <n v="-1394460.8200000022"/>
    <n v="-9516572.6799999997"/>
  </r>
  <r>
    <n v="180049"/>
    <s v="Baptist Health Richmond"/>
    <x v="17"/>
    <x v="0"/>
    <x v="1"/>
    <n v="10358660.310000001"/>
    <n v="0"/>
    <n v="-499701.06000000052"/>
    <n v="-6208155.3800000008"/>
  </r>
  <r>
    <n v="180050"/>
    <s v="Harlan Arh Hospital"/>
    <x v="17"/>
    <x v="0"/>
    <x v="1"/>
    <n v="3274919.79"/>
    <n v="0"/>
    <n v="-248703.91000000015"/>
    <n v="-1952586.6900000002"/>
  </r>
  <r>
    <n v="180051"/>
    <s v="Jennie Stuart Medical Center"/>
    <x v="17"/>
    <x v="0"/>
    <x v="0"/>
    <n v="12185839.1"/>
    <n v="-736281.84999999963"/>
    <n v="-1163590.58"/>
    <n v="-6886846.9399999995"/>
  </r>
  <r>
    <n v="180056"/>
    <s v="Deaconess Henderson Hospital"/>
    <x v="17"/>
    <x v="0"/>
    <x v="1"/>
    <n v="8739591.209999999"/>
    <n v="-56458.279999999329"/>
    <n v="-913649.78999999817"/>
    <n v="-5239095.6199999992"/>
  </r>
  <r>
    <n v="180064"/>
    <s v="Chi Saint Joseph Mount Sterling"/>
    <x v="17"/>
    <x v="0"/>
    <x v="1"/>
    <n v="4793809.8"/>
    <n v="-576.24000000022352"/>
    <n v="-325657.98999999929"/>
    <n v="-2870730.5599999996"/>
  </r>
  <r>
    <n v="180066"/>
    <s v="The Medical Center At Russellville"/>
    <x v="17"/>
    <x v="0"/>
    <x v="1"/>
    <n v="1483906.92"/>
    <n v="0"/>
    <n v="-179591.42999999993"/>
    <n v="-890245.30999999982"/>
  </r>
  <r>
    <n v="180067"/>
    <s v="University Of Kentucky Hospital"/>
    <x v="17"/>
    <x v="0"/>
    <x v="0"/>
    <n v="77372033.349999994"/>
    <n v="-533904.77999998629"/>
    <n v="-4899556.7999999821"/>
    <n v="-38134516.589999996"/>
  </r>
  <r>
    <n v="180069"/>
    <s v="Tug Valley Arh Regional Medical Center"/>
    <x v="17"/>
    <x v="0"/>
    <x v="1"/>
    <n v="2408230.21"/>
    <n v="0"/>
    <n v="-339998.92999999993"/>
    <n v="-1442323.8399999999"/>
  </r>
  <r>
    <n v="180070"/>
    <s v="Owensboro Health Twin Lakes Medical Center"/>
    <x v="17"/>
    <x v="0"/>
    <x v="1"/>
    <n v="3502571.71"/>
    <n v="0"/>
    <n v="-522364.08999999985"/>
    <n v="-2099538.3199999998"/>
  </r>
  <r>
    <n v="180078"/>
    <s v="Paintsville Arh Hospital"/>
    <x v="17"/>
    <x v="0"/>
    <x v="1"/>
    <n v="1569959.1"/>
    <n v="-83528.980000000214"/>
    <n v="-182885.67000000016"/>
    <n v="-934877.69000000018"/>
  </r>
  <r>
    <n v="180079"/>
    <s v="Harrison Memorial Hospital"/>
    <x v="17"/>
    <x v="0"/>
    <x v="1"/>
    <n v="5025952.82"/>
    <n v="0"/>
    <n v="-519836.70000000019"/>
    <n v="-3013318.37"/>
  </r>
  <r>
    <n v="180080"/>
    <s v="Baptist Health Corbin"/>
    <x v="17"/>
    <x v="0"/>
    <x v="1"/>
    <n v="15964306.200000001"/>
    <n v="-915222.49000000022"/>
    <n v="-1582385.6199999992"/>
    <n v="-9429588.2600000016"/>
  </r>
  <r>
    <n v="180087"/>
    <s v="TAYLOR REGIONAL HOSPITAL"/>
    <x v="17"/>
    <x v="0"/>
    <x v="1"/>
    <n v="13564480.460000001"/>
    <n v="0"/>
    <n v="-1254840.9500000011"/>
    <n v="-8106284.1000000006"/>
  </r>
  <r>
    <n v="180088"/>
    <s v="Norton Hospital / Norton Healthcare Pavilion / Nor"/>
    <x v="17"/>
    <x v="0"/>
    <x v="0"/>
    <n v="165937539.38999999"/>
    <n v="-10160307.129999995"/>
    <n v="-8759121.9699999988"/>
    <n v="-99288891.609999985"/>
  </r>
  <r>
    <n v="180092"/>
    <s v="Clark Regional Medical Center"/>
    <x v="17"/>
    <x v="0"/>
    <x v="0"/>
    <n v="7461681.3600000003"/>
    <n v="0"/>
    <n v="-575883.99000000022"/>
    <n v="-4468016.8499999996"/>
  </r>
  <r>
    <n v="180093"/>
    <s v="Baptist Health Deaconess Madisonville"/>
    <x v="17"/>
    <x v="0"/>
    <x v="1"/>
    <n v="17508929.309999999"/>
    <n v="0"/>
    <n v="-962918.15999999829"/>
    <n v="-10368514.939999998"/>
  </r>
  <r>
    <n v="180095"/>
    <s v="CRITTENDEN COMMUNITY HOSPITAL LLC"/>
    <x v="17"/>
    <x v="0"/>
    <x v="2"/>
    <n v="142819.32999999999"/>
    <n v="0"/>
    <n v="-24616.429999999993"/>
    <n v="-85691.599999999977"/>
  </r>
  <r>
    <n v="180101"/>
    <s v="Georgetown Community Hospital"/>
    <x v="17"/>
    <x v="0"/>
    <x v="0"/>
    <n v="5899300.4499999993"/>
    <n v="0"/>
    <n v="-379404.38999999873"/>
    <n v="-3536892.4299999992"/>
  </r>
  <r>
    <n v="180102"/>
    <s v="Mercy Health Lourdes Hospital"/>
    <x v="17"/>
    <x v="0"/>
    <x v="0"/>
    <n v="31064434.789999999"/>
    <n v="-760966.8900000006"/>
    <n v="-1606131.5799999982"/>
    <n v="-4656257.9199999981"/>
  </r>
  <r>
    <n v="180103"/>
    <s v="Baptist Health Lexington"/>
    <x v="17"/>
    <x v="0"/>
    <x v="0"/>
    <n v="54627183.009999998"/>
    <n v="-5133220.4599999934"/>
    <n v="-2395359.3199999928"/>
    <n v="-30715780.799999997"/>
  </r>
  <r>
    <n v="180104"/>
    <s v="Baptist Health Paducah"/>
    <x v="17"/>
    <x v="0"/>
    <x v="0"/>
    <n v="39235156.629999995"/>
    <n v="-183951.28000000119"/>
    <n v="-2366873.9800000042"/>
    <n v="-23508553.479999997"/>
  </r>
  <r>
    <n v="180105"/>
    <s v="Monroe County Medical Center"/>
    <x v="17"/>
    <x v="0"/>
    <x v="1"/>
    <n v="1129048.0900000001"/>
    <n v="0"/>
    <n v="-116931.33999999997"/>
    <n v="-653895.59000000008"/>
  </r>
  <r>
    <n v="180115"/>
    <s v="Rockcastle Regional Hospital &amp; Respiratory Care Ct"/>
    <x v="17"/>
    <x v="0"/>
    <x v="1"/>
    <n v="3171003.0300000003"/>
    <n v="0"/>
    <n v="-189454.99000000022"/>
    <n v="-1901681.7400000002"/>
  </r>
  <r>
    <n v="180116"/>
    <s v="Jackson Purchase Medical Center"/>
    <x v="17"/>
    <x v="0"/>
    <x v="1"/>
    <n v="3574476.96"/>
    <n v="0"/>
    <n v="-376202.44999999972"/>
    <n v="-2141708.52"/>
  </r>
  <r>
    <n v="180124"/>
    <s v="Tristar Greenview Regional Hospital"/>
    <x v="17"/>
    <x v="0"/>
    <x v="0"/>
    <n v="8175872.3000000007"/>
    <n v="0"/>
    <n v="-275178.71000000089"/>
    <n v="-4902204.330000001"/>
  </r>
  <r>
    <n v="180127"/>
    <s v="Frankfort Regional Medical Center"/>
    <x v="17"/>
    <x v="0"/>
    <x v="1"/>
    <n v="2876850.95"/>
    <n v="0"/>
    <n v="-346083.61000000034"/>
    <n v="-1724537.6300000001"/>
  </r>
  <r>
    <n v="180128"/>
    <s v="Three Rivers Medical Center"/>
    <x v="17"/>
    <x v="0"/>
    <x v="0"/>
    <n v="1870522.04"/>
    <n v="0"/>
    <n v="-200688.65000000014"/>
    <n v="-1118431.46"/>
  </r>
  <r>
    <n v="180130"/>
    <s v="Baptist Health Louisville"/>
    <x v="17"/>
    <x v="0"/>
    <x v="0"/>
    <n v="53904344.590000004"/>
    <n v="-1419056.4600000083"/>
    <n v="-3432590.8100000024"/>
    <n v="-31558567.180000003"/>
  </r>
  <r>
    <n v="180132"/>
    <s v="Lake Cumberland Regional Hospital"/>
    <x v="17"/>
    <x v="0"/>
    <x v="1"/>
    <n v="11399496.279999999"/>
    <n v="-276470.65000000037"/>
    <n v="-944376.6799999997"/>
    <n v="-6782297.8199999994"/>
  </r>
  <r>
    <n v="180138"/>
    <s v="Baptist Health La Grange"/>
    <x v="17"/>
    <x v="0"/>
    <x v="0"/>
    <n v="48505389.289999999"/>
    <n v="-22179755.07"/>
    <n v="-1586774.9200000018"/>
    <n v="-18026797.460000001"/>
  </r>
  <r>
    <n v="180141"/>
    <s v="University Of Louisville Hospital"/>
    <x v="17"/>
    <x v="0"/>
    <x v="0"/>
    <n v="52351762.509999998"/>
    <n v="-158.38999999314547"/>
    <n v="-1499113.2599999979"/>
    <n v="-9223508.4900000021"/>
  </r>
  <r>
    <n v="180143"/>
    <s v="Chi Saint Joseph East"/>
    <x v="17"/>
    <x v="0"/>
    <x v="0"/>
    <n v="12304579.17"/>
    <n v="-70571.240000000224"/>
    <n v="-589735.3200000003"/>
    <n v="-7352682.3799999999"/>
  </r>
  <r>
    <n v="180149"/>
    <s v="T J Health Columbia"/>
    <x v="17"/>
    <x v="0"/>
    <x v="1"/>
    <n v="933157.99"/>
    <n v="-531.94999999995343"/>
    <n v="-118782.16999999993"/>
    <n v="-509842.70999999996"/>
  </r>
  <r>
    <n v="180154"/>
    <s v="Pineville Community Health Center, Inc"/>
    <x v="17"/>
    <x v="0"/>
    <x v="1"/>
    <n v="280028.34999999998"/>
    <n v="0"/>
    <n v="-28518.449999999953"/>
    <n v="-167980.47999999998"/>
  </r>
  <r>
    <n v="190002"/>
    <s v="Ochsner Lafayette General Medical Center"/>
    <x v="18"/>
    <x v="3"/>
    <x v="0"/>
    <n v="50641599.990000002"/>
    <n v="0"/>
    <n v="-2061367.2800000086"/>
    <n v="-30359952.320000004"/>
  </r>
  <r>
    <n v="190004"/>
    <s v="Thibodaux Regional Medical Center"/>
    <x v="18"/>
    <x v="3"/>
    <x v="0"/>
    <n v="23801880.5"/>
    <n v="0"/>
    <n v="-1277198.3599999994"/>
    <n v="-14196342.52"/>
  </r>
  <r>
    <n v="190005"/>
    <s v="University Medical Center New Orleans"/>
    <x v="18"/>
    <x v="3"/>
    <x v="0"/>
    <n v="10265650.280000001"/>
    <n v="-21.410000000149012"/>
    <n v="-703703.37000000104"/>
    <n v="-6147037.5100000016"/>
  </r>
  <r>
    <n v="190006"/>
    <s v="Ochsner University Hospital And Clinics"/>
    <x v="18"/>
    <x v="3"/>
    <x v="0"/>
    <n v="5540503.9900000002"/>
    <n v="0"/>
    <n v="-723664.45000000019"/>
    <n v="-3197690.83"/>
  </r>
  <r>
    <n v="190007"/>
    <s v="Natchitoches Regional Medical Center"/>
    <x v="18"/>
    <x v="3"/>
    <x v="1"/>
    <n v="7169097.370000001"/>
    <n v="0"/>
    <n v="-1036233.3500000015"/>
    <n v="-4298002.1700000009"/>
  </r>
  <r>
    <n v="190008"/>
    <s v="Terrebonne General Health System"/>
    <x v="18"/>
    <x v="3"/>
    <x v="0"/>
    <n v="21628859.34"/>
    <n v="0"/>
    <n v="-1201233.4400000013"/>
    <n v="-12960862.42"/>
  </r>
  <r>
    <n v="190011"/>
    <s v="Ochsner Lsu Health Monroe"/>
    <x v="18"/>
    <x v="3"/>
    <x v="0"/>
    <n v="4825717.08"/>
    <n v="0"/>
    <n v="-400934.84999999963"/>
    <n v="-2879147.89"/>
  </r>
  <r>
    <n v="190013"/>
    <s v="West Calcasieu Cameron Hospital"/>
    <x v="18"/>
    <x v="3"/>
    <x v="0"/>
    <n v="7028716.3300000001"/>
    <n v="-225678.20000000019"/>
    <n v="-547578.71999999974"/>
    <n v="-4214486.12"/>
  </r>
  <r>
    <n v="190014"/>
    <s v="Ochsner St Mary"/>
    <x v="18"/>
    <x v="3"/>
    <x v="1"/>
    <n v="1620481.77"/>
    <n v="-1078.8900000001304"/>
    <n v="-189001.93000000017"/>
    <n v="-970470.66"/>
  </r>
  <r>
    <n v="190015"/>
    <s v="North Oaks Medical Center, L L C"/>
    <x v="18"/>
    <x v="3"/>
    <x v="0"/>
    <n v="13380378.18"/>
    <n v="-587860.0700000003"/>
    <n v="-1472252.1399999987"/>
    <n v="-8020429.3199999994"/>
  </r>
  <r>
    <n v="190017"/>
    <s v="Opelousas General Health System"/>
    <x v="18"/>
    <x v="3"/>
    <x v="1"/>
    <n v="18339516.699999999"/>
    <n v="0"/>
    <n v="-859604.50999999791"/>
    <n v="-11002510.559999999"/>
  </r>
  <r>
    <n v="190019"/>
    <s v="Christus St Frances Cabrini Hospital"/>
    <x v="18"/>
    <x v="3"/>
    <x v="0"/>
    <n v="33720613.469999999"/>
    <n v="-1197970.9200000018"/>
    <n v="-1819240.8200000003"/>
    <n v="-20090844.699999999"/>
  </r>
  <r>
    <n v="190020"/>
    <s v="Lane Regional Medical Center"/>
    <x v="18"/>
    <x v="3"/>
    <x v="0"/>
    <n v="3925194.7800000003"/>
    <n v="-175920.49000000022"/>
    <n v="-305198.02000000048"/>
    <n v="-2353733.5300000003"/>
  </r>
  <r>
    <n v="190025"/>
    <s v="Savoy Medical Center"/>
    <x v="18"/>
    <x v="3"/>
    <x v="1"/>
    <n v="3941645.9"/>
    <n v="0"/>
    <n v="-314394.16999999993"/>
    <n v="-2364904.9699999997"/>
  </r>
  <r>
    <n v="190026"/>
    <s v="Rapides Regional Medical Center"/>
    <x v="18"/>
    <x v="3"/>
    <x v="0"/>
    <n v="8094378.9700000007"/>
    <n v="-23247.610000001267"/>
    <n v="-524253.26999999955"/>
    <n v="-4846208.3100000005"/>
  </r>
  <r>
    <n v="190027"/>
    <s v="Christus Ochsner St Patrick Hospital"/>
    <x v="18"/>
    <x v="3"/>
    <x v="0"/>
    <n v="10772146.620000001"/>
    <n v="-491093.40000000224"/>
    <n v="-618206.84000000171"/>
    <n v="-6458949.2000000011"/>
  </r>
  <r>
    <n v="190034"/>
    <s v="Abbeville General Hospital"/>
    <x v="18"/>
    <x v="3"/>
    <x v="0"/>
    <n v="2588408.9800000004"/>
    <n v="0"/>
    <n v="-227275.36000000034"/>
    <n v="-1553045.3900000006"/>
  </r>
  <r>
    <n v="190036"/>
    <s v="Ochsner Medical Center"/>
    <x v="18"/>
    <x v="3"/>
    <x v="0"/>
    <n v="109380297.84"/>
    <n v="-7008930.75"/>
    <n v="-10320726.170000002"/>
    <n v="-43489588.939999998"/>
  </r>
  <r>
    <n v="190039"/>
    <s v="West Jefferson Medical Center"/>
    <x v="18"/>
    <x v="3"/>
    <x v="0"/>
    <n v="11691997.07"/>
    <n v="-133869.23000000045"/>
    <n v="-1054054.0300000012"/>
    <n v="-6967594.9000000004"/>
  </r>
  <r>
    <n v="190040"/>
    <s v="Slidell Memorial Hospital"/>
    <x v="18"/>
    <x v="3"/>
    <x v="0"/>
    <n v="24079007.879999999"/>
    <n v="-757386.75999999791"/>
    <n v="-1626231.6399999969"/>
    <n v="-14425388.32"/>
  </r>
  <r>
    <n v="190041"/>
    <s v="Christus Shreveport-Bossier Health System"/>
    <x v="18"/>
    <x v="3"/>
    <x v="0"/>
    <n v="31853404.759999998"/>
    <n v="-412717.45999999717"/>
    <n v="-1255722.8499999978"/>
    <n v="-18105982.369999997"/>
  </r>
  <r>
    <n v="190044"/>
    <s v="Ochsner Acadia General Hospital"/>
    <x v="18"/>
    <x v="3"/>
    <x v="0"/>
    <n v="8037106.4400000004"/>
    <n v="0"/>
    <n v="-549370.46000000089"/>
    <n v="-4819377.75"/>
  </r>
  <r>
    <n v="190045"/>
    <s v="St Tammany Parish Hospital"/>
    <x v="18"/>
    <x v="3"/>
    <x v="0"/>
    <n v="21692156.019999996"/>
    <n v="-1886073.8899999969"/>
    <n v="-1708704.8299999982"/>
    <n v="-12952616.329999996"/>
  </r>
  <r>
    <n v="190046"/>
    <s v="Touro Infirmary"/>
    <x v="18"/>
    <x v="3"/>
    <x v="0"/>
    <n v="21037560.580000002"/>
    <n v="-197745.03000000119"/>
    <n v="-1112398.7400000021"/>
    <n v="-12414954.150000002"/>
  </r>
  <r>
    <n v="190050"/>
    <s v="Beauregard Memorial Hospital"/>
    <x v="18"/>
    <x v="3"/>
    <x v="1"/>
    <n v="4688900.57"/>
    <n v="0"/>
    <n v="-412272.80000000075"/>
    <n v="-2811624.8000000003"/>
  </r>
  <r>
    <n v="190053"/>
    <s v="Ochsner American Legion Hospital"/>
    <x v="18"/>
    <x v="3"/>
    <x v="0"/>
    <n v="2600428.92"/>
    <n v="0"/>
    <n v="-212999.85999999987"/>
    <n v="-1555482.1400000001"/>
  </r>
  <r>
    <n v="190054"/>
    <s v="Iberia Medical Center"/>
    <x v="18"/>
    <x v="3"/>
    <x v="1"/>
    <n v="9269263.9200000018"/>
    <n v="-3879356.2100000018"/>
    <n v="-675756.02000000142"/>
    <n v="-5559347.7900000019"/>
  </r>
  <r>
    <n v="190060"/>
    <s v="Lake Charles Memorial Hospital"/>
    <x v="18"/>
    <x v="3"/>
    <x v="0"/>
    <n v="38729564.68"/>
    <n v="-125407.94000000507"/>
    <n v="-1789778.4299999997"/>
    <n v="-23221917.93"/>
  </r>
  <r>
    <n v="190064"/>
    <s v="Our Lady Of The Lake Regional Medical Center"/>
    <x v="18"/>
    <x v="3"/>
    <x v="0"/>
    <n v="36877346.259999998"/>
    <n v="-225909.97999999672"/>
    <n v="-1857450.6000000015"/>
    <n v="-22052763.479999997"/>
  </r>
  <r>
    <n v="190065"/>
    <s v="Baton Rouge General Medical Center"/>
    <x v="18"/>
    <x v="3"/>
    <x v="0"/>
    <n v="20188610.550000001"/>
    <n v="-50711.390000000596"/>
    <n v="-841908.80999999866"/>
    <n v="-12080629.490000002"/>
  </r>
  <r>
    <n v="190079"/>
    <s v="St Charles Parish Hospital"/>
    <x v="18"/>
    <x v="3"/>
    <x v="0"/>
    <n v="3656426.73"/>
    <n v="0"/>
    <n v="-108469.70000000019"/>
    <n v="-2071820.5499999998"/>
  </r>
  <r>
    <n v="190081"/>
    <s v="WEST CARROLL HEALTH SYSTEMS  LLC"/>
    <x v="18"/>
    <x v="3"/>
    <x v="1"/>
    <n v="48657.74"/>
    <n v="0"/>
    <n v="-6640.6899999999951"/>
    <n v="-29194.639999999999"/>
  </r>
  <r>
    <n v="190086"/>
    <s v="Northern Louisiana Medical Center"/>
    <x v="18"/>
    <x v="3"/>
    <x v="1"/>
    <n v="2885911.85"/>
    <n v="0"/>
    <n v="-252839.56000000006"/>
    <n v="-1731278.01"/>
  </r>
  <r>
    <n v="190088"/>
    <s v="Springhill Medical Center"/>
    <x v="18"/>
    <x v="3"/>
    <x v="1"/>
    <n v="1216825.78"/>
    <n v="0"/>
    <n v="-134082.14000000013"/>
    <n v="-729769.4"/>
  </r>
  <r>
    <n v="190090"/>
    <s v="Winn Parish Medical Center"/>
    <x v="18"/>
    <x v="3"/>
    <x v="1"/>
    <n v="831457.27"/>
    <n v="0"/>
    <n v="-101862.83000000007"/>
    <n v="-498649.66000000003"/>
  </r>
  <r>
    <n v="190098"/>
    <s v="Ochsner Lsu Health Shreveport"/>
    <x v="18"/>
    <x v="3"/>
    <x v="0"/>
    <n v="24689213.009999998"/>
    <n v="0"/>
    <n v="-1660486.0199999996"/>
    <n v="-4806233.3699999973"/>
  </r>
  <r>
    <n v="190099"/>
    <s v="Avoyelles Hospital"/>
    <x v="18"/>
    <x v="3"/>
    <x v="1"/>
    <n v="1553790.7799999998"/>
    <n v="0"/>
    <n v="-142453.75"/>
    <n v="-932045.54999999981"/>
  </r>
  <r>
    <n v="190102"/>
    <s v="Our Lady Of Lourdes Regional Medical Center, Inc"/>
    <x v="18"/>
    <x v="3"/>
    <x v="0"/>
    <n v="41626462.410000004"/>
    <n v="0"/>
    <n v="-1805406.1100000069"/>
    <n v="-24932667.720000006"/>
  </r>
  <r>
    <n v="190106"/>
    <s v="Oakdale Community Hospital"/>
    <x v="18"/>
    <x v="3"/>
    <x v="1"/>
    <n v="788681.15999999992"/>
    <n v="0"/>
    <n v="-102832.40999999992"/>
    <n v="-471725.27999999991"/>
  </r>
  <r>
    <n v="190111"/>
    <s v="Willis Knighton Medical Center, Inc"/>
    <x v="18"/>
    <x v="3"/>
    <x v="0"/>
    <n v="89755928.979999989"/>
    <n v="-2205.890000000596"/>
    <n v="-3845867.0499999821"/>
    <n v="-53788986.059999987"/>
  </r>
  <r>
    <n v="190114"/>
    <s v="Claiborne Memorial Medical Center"/>
    <x v="18"/>
    <x v="3"/>
    <x v="1"/>
    <n v="1079961.6499999999"/>
    <n v="0"/>
    <n v="-95410.169999999925"/>
    <n v="-647959.34"/>
  </r>
  <r>
    <n v="190116"/>
    <s v="Morehouse General Hospital"/>
    <x v="18"/>
    <x v="3"/>
    <x v="0"/>
    <n v="1384170.33"/>
    <n v="0"/>
    <n v="-109308.60000000009"/>
    <n v="-829972.20000000007"/>
  </r>
  <r>
    <n v="190118"/>
    <s v="Desoto Regional Health System"/>
    <x v="18"/>
    <x v="3"/>
    <x v="0"/>
    <n v="1217964.45"/>
    <n v="0"/>
    <n v="-92066.300000000047"/>
    <n v="-728978.24"/>
  </r>
  <r>
    <n v="190125"/>
    <s v="St Francis Medical Center"/>
    <x v="18"/>
    <x v="3"/>
    <x v="0"/>
    <n v="33218562.170000002"/>
    <n v="-56711.54999999702"/>
    <n v="-1380696.4699999988"/>
    <n v="-19913637.220000003"/>
  </r>
  <r>
    <n v="190128"/>
    <s v="Womans Hospital"/>
    <x v="18"/>
    <x v="3"/>
    <x v="0"/>
    <n v="5541780.5"/>
    <n v="-6272.2400000002235"/>
    <n v="-158717.78000000026"/>
    <n v="-3321810.14"/>
  </r>
  <r>
    <n v="190133"/>
    <s v="Allen Parish Hospital"/>
    <x v="18"/>
    <x v="3"/>
    <x v="1"/>
    <n v="331880.69"/>
    <n v="0"/>
    <n v="-45746.179999999993"/>
    <n v="-199128.41"/>
  </r>
  <r>
    <n v="190140"/>
    <s v="Franklin Medical Center"/>
    <x v="18"/>
    <x v="3"/>
    <x v="1"/>
    <n v="2224850.5999999996"/>
    <n v="0"/>
    <n v="-311815.07999999961"/>
    <n v="-1334491.8599999996"/>
  </r>
  <r>
    <n v="190144"/>
    <s v="Minden Medical Center"/>
    <x v="18"/>
    <x v="3"/>
    <x v="1"/>
    <n v="3112047.5999999996"/>
    <n v="0"/>
    <n v="-192595.86999999918"/>
    <n v="-1844557.9199999997"/>
  </r>
  <r>
    <n v="190145"/>
    <s v="Lasalle General Hospital"/>
    <x v="18"/>
    <x v="3"/>
    <x v="1"/>
    <n v="1316466.8799999999"/>
    <n v="0"/>
    <n v="-141834.61999999988"/>
    <n v="-788160.25999999989"/>
  </r>
  <r>
    <n v="190151"/>
    <s v="Richardson Medical Center"/>
    <x v="18"/>
    <x v="3"/>
    <x v="0"/>
    <n v="1302170.81"/>
    <n v="0"/>
    <n v="-304998.04000000004"/>
    <n v="-781278.54"/>
  </r>
  <r>
    <n v="190160"/>
    <s v="Glenwood Regional Medical Center"/>
    <x v="18"/>
    <x v="3"/>
    <x v="0"/>
    <n v="3085422.95"/>
    <n v="-79.799999999813735"/>
    <n v="-318330.75"/>
    <n v="-1848486.9900000002"/>
  </r>
  <r>
    <n v="190164"/>
    <s v="Byrd Regional Hospital"/>
    <x v="18"/>
    <x v="3"/>
    <x v="1"/>
    <n v="3861370.63"/>
    <n v="0"/>
    <n v="-383627.75999999978"/>
    <n v="-2307878.9300000002"/>
  </r>
  <r>
    <n v="190167"/>
    <s v="Mercy Regional Medical Center"/>
    <x v="18"/>
    <x v="3"/>
    <x v="1"/>
    <n v="2073489.19"/>
    <n v="0"/>
    <n v="-230631.54000000004"/>
    <n v="-1243862.69"/>
  </r>
  <r>
    <n v="190176"/>
    <s v="East Jefferson General Hospital"/>
    <x v="18"/>
    <x v="3"/>
    <x v="0"/>
    <n v="39714135.530000001"/>
    <n v="-133909.23000000417"/>
    <n v="-2418403.7100000009"/>
    <n v="-23717437.280000001"/>
  </r>
  <r>
    <n v="190183"/>
    <s v="Leonard J Chabert Medical Center"/>
    <x v="18"/>
    <x v="3"/>
    <x v="0"/>
    <n v="3141942.88"/>
    <n v="0"/>
    <n v="-485715.63999999966"/>
    <n v="-1873211.2999999998"/>
  </r>
  <r>
    <n v="190184"/>
    <s v="CITIZENS MEDICAL CENTER"/>
    <x v="18"/>
    <x v="3"/>
    <x v="1"/>
    <n v="736141.27"/>
    <n v="0"/>
    <n v="-86144.589999999967"/>
    <n v="-441555.54"/>
  </r>
  <r>
    <n v="190190"/>
    <s v="Caldwell Memorial Hospital, Inc"/>
    <x v="18"/>
    <x v="3"/>
    <x v="1"/>
    <n v="60504.39"/>
    <n v="0"/>
    <n v="-5629.3000000000029"/>
    <n v="-36284.17"/>
  </r>
  <r>
    <n v="190201"/>
    <s v="Christus Ochsner Lake Area Hospital"/>
    <x v="18"/>
    <x v="3"/>
    <x v="0"/>
    <n v="7958340.9400000004"/>
    <n v="0"/>
    <n v="-395086.37000000011"/>
    <n v="-4771754.3000000007"/>
  </r>
  <r>
    <n v="190202"/>
    <s v="Ochsner Medical Center - Baton Rouge"/>
    <x v="18"/>
    <x v="3"/>
    <x v="0"/>
    <n v="27762079.380000003"/>
    <n v="-780205.23000000045"/>
    <n v="-3249139.9200000018"/>
    <n v="-15811321.980000002"/>
  </r>
  <r>
    <n v="190208"/>
    <s v="East Carroll Parish Hospital"/>
    <x v="18"/>
    <x v="3"/>
    <x v="1"/>
    <n v="574130.42999999993"/>
    <n v="0"/>
    <n v="-21393.319999999949"/>
    <n v="-343545.29999999993"/>
  </r>
  <r>
    <n v="190218"/>
    <s v="Sabine Medical Center"/>
    <x v="18"/>
    <x v="3"/>
    <x v="1"/>
    <n v="917540.10000000009"/>
    <n v="0"/>
    <n v="-129194.66000000015"/>
    <n v="-549623.87000000011"/>
  </r>
  <r>
    <n v="190241"/>
    <s v="Physicians Medical Center"/>
    <x v="18"/>
    <x v="3"/>
    <x v="0"/>
    <n v="1624166.4300000002"/>
    <n v="0"/>
    <n v="-39706.550000000279"/>
    <n v="-974499.86000000022"/>
  </r>
  <r>
    <n v="190245"/>
    <s v="Monroe Surgical Hospital"/>
    <x v="18"/>
    <x v="3"/>
    <x v="0"/>
    <n v="3614764.5600000005"/>
    <n v="0"/>
    <n v="-209613.55000000075"/>
    <n v="-2157492.3200000003"/>
  </r>
  <r>
    <n v="190251"/>
    <s v="Surgical Specialty Center Of Baton Rouge"/>
    <x v="18"/>
    <x v="3"/>
    <x v="0"/>
    <n v="5744376.9999999991"/>
    <n v="0"/>
    <n v="-114920.90999999922"/>
    <n v="-3443864.8199999989"/>
  </r>
  <r>
    <n v="190255"/>
    <s v="Park Place Surgical Hospital"/>
    <x v="18"/>
    <x v="3"/>
    <x v="0"/>
    <n v="7492164.7400000002"/>
    <n v="0"/>
    <n v="-553757.54000000097"/>
    <n v="-4492384.76"/>
  </r>
  <r>
    <n v="190256"/>
    <s v="Sterling Surgical Hospital"/>
    <x v="18"/>
    <x v="3"/>
    <x v="0"/>
    <n v="3304767.55"/>
    <n v="0"/>
    <n v="-224474.56999999983"/>
    <n v="-1982063.8299999998"/>
  </r>
  <r>
    <n v="190259"/>
    <s v="Lafayette Surgical Specialty Hospital"/>
    <x v="18"/>
    <x v="3"/>
    <x v="0"/>
    <n v="7366737.9900000002"/>
    <n v="0"/>
    <n v="-359049.88999999966"/>
    <n v="-4412071.5900000008"/>
  </r>
  <r>
    <n v="190266"/>
    <s v="The Spine Hospital Of Louisiana"/>
    <x v="18"/>
    <x v="3"/>
    <x v="0"/>
    <n v="3592002.93"/>
    <n v="0"/>
    <n v="-368772.0400000005"/>
    <n v="-2151102.0100000002"/>
  </r>
  <r>
    <n v="190267"/>
    <s v="Avala"/>
    <x v="18"/>
    <x v="3"/>
    <x v="0"/>
    <n v="4571534.5199999996"/>
    <n v="0"/>
    <n v="-253921.89999999944"/>
    <n v="-2742920.6999999997"/>
  </r>
  <r>
    <n v="190270"/>
    <s v="Our Lady Of The Lake Surgical Hospital"/>
    <x v="18"/>
    <x v="3"/>
    <x v="0"/>
    <n v="1868631.1800000002"/>
    <n v="0"/>
    <n v="-100297.04000000004"/>
    <n v="-1107728.44"/>
  </r>
  <r>
    <n v="190274"/>
    <s v="Ochsner Medical Center-Kenner"/>
    <x v="18"/>
    <x v="3"/>
    <x v="0"/>
    <n v="6081688.9299999997"/>
    <n v="-15898.909999999218"/>
    <n v="-370902.99999999907"/>
    <n v="-3259421.09"/>
  </r>
  <r>
    <n v="190278"/>
    <s v="Specialists Hospital Shreveport"/>
    <x v="18"/>
    <x v="3"/>
    <x v="0"/>
    <n v="12765873.340000002"/>
    <n v="0"/>
    <n v="-717192.66000000015"/>
    <n v="-7651919.9500000011"/>
  </r>
  <r>
    <n v="190298"/>
    <s v="Christus Central Louisiana Surgical Hospital"/>
    <x v="18"/>
    <x v="3"/>
    <x v="0"/>
    <n v="8357485.96"/>
    <n v="0"/>
    <n v="-519570.98999999929"/>
    <n v="-5014017.0999999996"/>
  </r>
  <r>
    <n v="190300"/>
    <s v="St Charles Surgical Hospital, Llc"/>
    <x v="18"/>
    <x v="3"/>
    <x v="0"/>
    <n v="318257.09999999998"/>
    <n v="0"/>
    <n v="-4101.9399999999441"/>
    <n v="-190954.24999999997"/>
  </r>
  <r>
    <n v="190302"/>
    <s v="Omega Hospital, Llc"/>
    <x v="18"/>
    <x v="3"/>
    <x v="0"/>
    <n v="1300376.05"/>
    <n v="0"/>
    <n v="-17601.050000000047"/>
    <n v="-780225.63000000012"/>
  </r>
  <r>
    <n v="190303"/>
    <s v="Cypress Pointe Surgical Hospital"/>
    <x v="18"/>
    <x v="3"/>
    <x v="0"/>
    <n v="2044526.72"/>
    <n v="0"/>
    <n v="-193090.73000000021"/>
    <n v="-1225576.2000000002"/>
  </r>
  <r>
    <n v="190308"/>
    <s v="St Bernard Parish Hospital"/>
    <x v="18"/>
    <x v="3"/>
    <x v="0"/>
    <n v="1272419.1499999999"/>
    <n v="0"/>
    <n v="-147586.45999999996"/>
    <n v="-760979.33999999985"/>
  </r>
  <r>
    <n v="190312"/>
    <s v="Our Lady Of The Angels Hospital"/>
    <x v="18"/>
    <x v="3"/>
    <x v="1"/>
    <n v="1822405.36"/>
    <n v="-171068.6100000001"/>
    <n v="-279610.96999999997"/>
    <n v="-1092671.7000000002"/>
  </r>
  <r>
    <n v="190313"/>
    <s v="New Orleans East Hospital"/>
    <x v="18"/>
    <x v="3"/>
    <x v="0"/>
    <n v="713270.21"/>
    <n v="0"/>
    <n v="-75018.949999999953"/>
    <n v="-427242.23"/>
  </r>
  <r>
    <n v="190316"/>
    <s v="The General"/>
    <x v="18"/>
    <x v="3"/>
    <x v="0"/>
    <n v="434851.69"/>
    <n v="0"/>
    <n v="-44762.409999999974"/>
    <n v="-260675.47000000003"/>
  </r>
  <r>
    <n v="190317"/>
    <s v="Ochsner Lsu Health Shreveport-St Mary Medical Cent"/>
    <x v="18"/>
    <x v="3"/>
    <x v="0"/>
    <n v="5272530.96"/>
    <n v="0"/>
    <n v="-655942.14999999944"/>
    <n v="-883448.25"/>
  </r>
  <r>
    <n v="190318"/>
    <s v="Acadian Medical Center"/>
    <x v="18"/>
    <x v="3"/>
    <x v="1"/>
    <n v="2131739.8200000003"/>
    <n v="0"/>
    <n v="-341169.65000000037"/>
    <n v="-1278823.0000000002"/>
  </r>
  <r>
    <n v="190779"/>
    <s v="OUR LADY OF THE LAKE ASSUMPTION COM"/>
    <x v="18"/>
    <x v="3"/>
    <x v="2"/>
    <n v="185051.41000000003"/>
    <n v="0"/>
    <n v="-24295.630000000005"/>
    <n v="-110901.24000000003"/>
  </r>
  <r>
    <n v="200001"/>
    <s v="St Joseph Hospital"/>
    <x v="19"/>
    <x v="4"/>
    <x v="0"/>
    <n v="11411592.539999999"/>
    <n v="-530392.97999999858"/>
    <n v="-1226750.8900000006"/>
    <n v="-6845131.1399999997"/>
  </r>
  <r>
    <n v="200008"/>
    <s v="Northern Light Mercy Hospital"/>
    <x v="19"/>
    <x v="4"/>
    <x v="0"/>
    <n v="15767124.390000001"/>
    <n v="-1565812.1999999993"/>
    <n v="-1093573.8100000005"/>
    <n v="-9066840.3200000003"/>
  </r>
  <r>
    <n v="200009"/>
    <s v="Maine Medical Center"/>
    <x v="19"/>
    <x v="4"/>
    <x v="0"/>
    <n v="79212300.570000008"/>
    <n v="-7196816.150000006"/>
    <n v="-4630312.150000006"/>
    <n v="-45425832.210000008"/>
  </r>
  <r>
    <n v="200018"/>
    <s v="Northern Light A R Gould Hospital"/>
    <x v="19"/>
    <x v="4"/>
    <x v="1"/>
    <n v="14640279.82"/>
    <n v="-323259.5700000003"/>
    <n v="-1752309.5600000005"/>
    <n v="-8769135.2599999998"/>
  </r>
  <r>
    <n v="200019"/>
    <s v="Southern Maine Health Care"/>
    <x v="19"/>
    <x v="4"/>
    <x v="0"/>
    <n v="5816010.3100000005"/>
    <n v="-565775.86000000127"/>
    <n v="-1003832.9199999999"/>
    <n v="-3460054.5600000005"/>
  </r>
  <r>
    <n v="200020"/>
    <s v="York Hospital"/>
    <x v="19"/>
    <x v="4"/>
    <x v="0"/>
    <n v="20503841.52"/>
    <n v="-5373739.3599999994"/>
    <n v="-2534276.7399999984"/>
    <n v="-12004359.08"/>
  </r>
  <r>
    <n v="200021"/>
    <s v="Mid Coast Hospital"/>
    <x v="19"/>
    <x v="4"/>
    <x v="0"/>
    <n v="11722789.119999999"/>
    <n v="-532703.23999999836"/>
    <n v="-1333997.9299999978"/>
    <n v="-6880419.5399999991"/>
  </r>
  <r>
    <n v="200024"/>
    <s v="Central Maine Medical Center"/>
    <x v="19"/>
    <x v="4"/>
    <x v="0"/>
    <n v="16671573.26"/>
    <n v="-283068.70000000112"/>
    <n v="-1622380.08"/>
    <n v="-8727124.7199999988"/>
  </r>
  <r>
    <n v="200031"/>
    <s v="Cary Medical Center"/>
    <x v="19"/>
    <x v="4"/>
    <x v="1"/>
    <n v="5056516.49"/>
    <n v="0"/>
    <n v="-410195.72000000067"/>
    <n v="-3033347.0700000003"/>
  </r>
  <r>
    <n v="200033"/>
    <s v="Northern Light Eastern Maine Medical Center"/>
    <x v="19"/>
    <x v="4"/>
    <x v="0"/>
    <n v="51874199.459999993"/>
    <n v="-22308849.579999991"/>
    <n v="-3422891.6299999878"/>
    <n v="-30612813.329999994"/>
  </r>
  <r>
    <n v="200034"/>
    <s v="St Mary'S Regional Medical Center"/>
    <x v="19"/>
    <x v="4"/>
    <x v="0"/>
    <n v="7108402.5199999996"/>
    <n v="-346626.25999999978"/>
    <n v="-928692.6099999994"/>
    <n v="-4262864.72"/>
  </r>
  <r>
    <n v="200037"/>
    <s v="FRANKLIN MEMORIAL HOSPITAL"/>
    <x v="19"/>
    <x v="4"/>
    <x v="1"/>
    <n v="2765594.42"/>
    <n v="0"/>
    <n v="-245945.41000000015"/>
    <n v="-1659356.65"/>
  </r>
  <r>
    <n v="200039"/>
    <s v="Mainegeneral Medical Center"/>
    <x v="19"/>
    <x v="4"/>
    <x v="1"/>
    <n v="33727137.340000004"/>
    <n v="-7830909.7800000049"/>
    <n v="-4108619.2400000021"/>
    <n v="-19185119.090000004"/>
  </r>
  <r>
    <n v="200041"/>
    <s v="Northern Light Inland Hospital"/>
    <x v="19"/>
    <x v="4"/>
    <x v="1"/>
    <n v="2946218.32"/>
    <n v="-149897.18000000017"/>
    <n v="-526112.50999999978"/>
    <n v="-1764368.5799999998"/>
  </r>
  <r>
    <n v="200050"/>
    <s v="Northern Light Maine Coast Hospital"/>
    <x v="19"/>
    <x v="4"/>
    <x v="1"/>
    <n v="8463508.8399999999"/>
    <n v="-649933.1099999994"/>
    <n v="-1239670.29"/>
    <n v="-5021606.9499999993"/>
  </r>
  <r>
    <n v="200052"/>
    <s v="NORTHERN MAINE MEDICAL CENTER"/>
    <x v="19"/>
    <x v="4"/>
    <x v="2"/>
    <n v="3944001.92"/>
    <n v="0"/>
    <n v="-441208.53999999957"/>
    <n v="-2366332.1999999997"/>
  </r>
  <r>
    <n v="200063"/>
    <s v="Mainehealth Pen Bay Hospital"/>
    <x v="19"/>
    <x v="4"/>
    <x v="1"/>
    <n v="14175376.830000002"/>
    <n v="-102352.20000000112"/>
    <n v="-1664237.3200000022"/>
    <n v="-8474314.1900000013"/>
  </r>
  <r>
    <n v="210001"/>
    <s v="MERITUS MEDICAL CENTER"/>
    <x v="20"/>
    <x v="5"/>
    <x v="0"/>
    <n v="46919200"/>
    <n v="0"/>
    <n v="-3160950.2199999988"/>
    <n v="-28094761.289999999"/>
  </r>
  <r>
    <n v="210002"/>
    <s v="UNIVERSITY OF MARYLAND MED SYS"/>
    <x v="20"/>
    <x v="5"/>
    <x v="0"/>
    <n v="121168866.45"/>
    <n v="0"/>
    <n v="-7357035.7199999988"/>
    <n v="-72639926.920000002"/>
  </r>
  <r>
    <n v="210003"/>
    <s v="UNIV OF MD CAPITAL REGION MED CTR"/>
    <x v="20"/>
    <x v="5"/>
    <x v="0"/>
    <n v="23206285.18"/>
    <n v="0"/>
    <n v="-1205731.620000001"/>
    <n v="-13891710.870000001"/>
  </r>
  <r>
    <n v="210004"/>
    <s v="Holy Cross Hospital"/>
    <x v="20"/>
    <x v="5"/>
    <x v="0"/>
    <n v="16238308.469999999"/>
    <n v="0"/>
    <n v="-1110331.1399999969"/>
    <n v="-9723881.1399999987"/>
  </r>
  <r>
    <n v="210005"/>
    <s v="FREDERICK MEMORIAL HOSPITAL"/>
    <x v="20"/>
    <x v="5"/>
    <x v="0"/>
    <n v="32482268.41"/>
    <n v="0"/>
    <n v="-1358729.6499999985"/>
    <n v="-19475544.659999996"/>
  </r>
  <r>
    <n v="210006"/>
    <s v="HARFORD MEMORIAL HOSPITAL"/>
    <x v="20"/>
    <x v="5"/>
    <x v="0"/>
    <n v="802242.04"/>
    <n v="0"/>
    <n v="-113912.47000000009"/>
    <n v="-481345.22000000003"/>
  </r>
  <r>
    <n v="210008"/>
    <s v="Mercy Medical Center"/>
    <x v="20"/>
    <x v="5"/>
    <x v="0"/>
    <n v="76094744.899999991"/>
    <n v="0"/>
    <n v="-5161609.1700000018"/>
    <n v="-45608426.93999999"/>
  </r>
  <r>
    <n v="210009"/>
    <s v="THE JOHNS HOPKINS HOSPITAL"/>
    <x v="20"/>
    <x v="5"/>
    <x v="2"/>
    <n v="251347612.25999999"/>
    <n v="0"/>
    <n v="-13739908.920000017"/>
    <n v="-150658343.16999999"/>
  </r>
  <r>
    <n v="210012"/>
    <s v="SINAI HOSPITAL OF BALTIMORE  INC."/>
    <x v="20"/>
    <x v="5"/>
    <x v="0"/>
    <n v="80908339.060000002"/>
    <n v="0"/>
    <n v="-6249984.2800000012"/>
    <n v="-48475081.939999998"/>
  </r>
  <r>
    <n v="210015"/>
    <s v="MEDSTAR FRANKLIN SQUARE MEDICAL CTR"/>
    <x v="20"/>
    <x v="5"/>
    <x v="0"/>
    <n v="54419024.440000005"/>
    <n v="0"/>
    <n v="-4762007.1700000092"/>
    <n v="-32602677.960000005"/>
  </r>
  <r>
    <n v="210016"/>
    <s v="AHC WHITE OAK MEDICAL CENTER"/>
    <x v="20"/>
    <x v="5"/>
    <x v="1"/>
    <n v="20223869.270000003"/>
    <n v="0"/>
    <n v="-890991.70000000298"/>
    <n v="-12129124.730000004"/>
  </r>
  <r>
    <n v="210017"/>
    <s v="GARRETT COUNTY MEMORIAL HOSPITAL"/>
    <x v="20"/>
    <x v="5"/>
    <x v="0"/>
    <n v="17961246.129999999"/>
    <n v="0"/>
    <n v="-1621985.7100000009"/>
    <n v="-10772474.979999999"/>
  </r>
  <r>
    <n v="210018"/>
    <s v="MEDSTAR MONTGOMERY MEDICAL CENTER"/>
    <x v="20"/>
    <x v="5"/>
    <x v="0"/>
    <n v="24992549.07"/>
    <n v="0"/>
    <n v="-1871190.7100000009"/>
    <n v="-14984773.800000001"/>
  </r>
  <r>
    <n v="210019"/>
    <s v="TIDALHEALTH PENINSULA REGIONAL INC"/>
    <x v="20"/>
    <x v="5"/>
    <x v="0"/>
    <n v="67337882.140000001"/>
    <n v="0"/>
    <n v="-4000926.4400000051"/>
    <n v="-40350257.130000003"/>
  </r>
  <r>
    <n v="210022"/>
    <s v="SUBURBAN HOSPITAL"/>
    <x v="20"/>
    <x v="5"/>
    <x v="0"/>
    <n v="35383021.469999999"/>
    <n v="0"/>
    <n v="-827649.8200000003"/>
    <n v="-21190814.399999999"/>
  </r>
  <r>
    <n v="210023"/>
    <s v="ANNE ARUNDEL MEDICAL CENTER INC."/>
    <x v="20"/>
    <x v="5"/>
    <x v="2"/>
    <n v="66060404.320000008"/>
    <n v="0"/>
    <n v="-3066135.900000006"/>
    <n v="-39593041.050000004"/>
  </r>
  <r>
    <n v="210027"/>
    <s v="UPMC-WESTERN MARYLAND CORP"/>
    <x v="20"/>
    <x v="5"/>
    <x v="0"/>
    <n v="57276862.729999997"/>
    <n v="0"/>
    <n v="-4141984.1999999955"/>
    <n v="-34341604.25"/>
  </r>
  <r>
    <n v="210028"/>
    <s v="ST. MARYS HOSPITAL"/>
    <x v="20"/>
    <x v="5"/>
    <x v="0"/>
    <n v="35569218.780000001"/>
    <n v="0"/>
    <n v="-2110807.8900000006"/>
    <n v="-21311265.82"/>
  </r>
  <r>
    <n v="210029"/>
    <s v="JOHNS HOPKINS BAYVIEW MED. CTR."/>
    <x v="20"/>
    <x v="5"/>
    <x v="1"/>
    <n v="72159138.379999995"/>
    <n v="0"/>
    <n v="-8883132.2299999893"/>
    <n v="-43241675.729999997"/>
  </r>
  <r>
    <n v="210030"/>
    <s v="CHESTER RIVER HOSPITAL CENTER"/>
    <x v="20"/>
    <x v="5"/>
    <x v="0"/>
    <n v="13612966.300000001"/>
    <n v="0"/>
    <n v="-1330321.9700000007"/>
    <n v="-8161148.6900000004"/>
  </r>
  <r>
    <n v="210032"/>
    <s v="UNION HOSPITAL OF CECIL COUNTY"/>
    <x v="20"/>
    <x v="5"/>
    <x v="0"/>
    <n v="19805810.349999998"/>
    <n v="0"/>
    <n v="-1371288.4399999976"/>
    <n v="-11874048.719999997"/>
  </r>
  <r>
    <n v="210033"/>
    <s v="CARROLL HOSPITAL CENTER"/>
    <x v="20"/>
    <x v="5"/>
    <x v="0"/>
    <n v="24476166.140000001"/>
    <n v="0"/>
    <n v="-1719652.4899999984"/>
    <n v="-14665349.750000002"/>
  </r>
  <r>
    <n v="210034"/>
    <s v="MEDSTAR HARBOR HOSPITAL"/>
    <x v="20"/>
    <x v="5"/>
    <x v="0"/>
    <n v="6432625.7400000002"/>
    <n v="0"/>
    <n v="-498739.8200000003"/>
    <n v="-3854860.5100000002"/>
  </r>
  <r>
    <n v="210035"/>
    <s v="CIVISTA MEDICAL CENTER"/>
    <x v="20"/>
    <x v="5"/>
    <x v="1"/>
    <n v="18142372.849999998"/>
    <n v="0"/>
    <n v="-1386088.3599999957"/>
    <n v="-10859177.609999998"/>
  </r>
  <r>
    <n v="210037"/>
    <s v="MEMORIAL EASTON"/>
    <x v="20"/>
    <x v="5"/>
    <x v="0"/>
    <n v="46142831.119999997"/>
    <n v="0"/>
    <n v="-3291467.8900000006"/>
    <n v="-27676310.329999998"/>
  </r>
  <r>
    <n v="210038"/>
    <s v="MARYLAND GENERAL HOSPITAL"/>
    <x v="20"/>
    <x v="5"/>
    <x v="0"/>
    <n v="17913628.43"/>
    <n v="0"/>
    <n v="-2049263.6799999997"/>
    <n v="-10733064.91"/>
  </r>
  <r>
    <n v="210039"/>
    <s v="CALVERT MEMORIAL HOSPITAL"/>
    <x v="20"/>
    <x v="5"/>
    <x v="0"/>
    <n v="26079548.989999998"/>
    <n v="0"/>
    <n v="-1976519.5399999991"/>
    <n v="-15614939.289999999"/>
  </r>
  <r>
    <n v="210040"/>
    <s v="NORTHWEST HOSPITAL CENTER"/>
    <x v="20"/>
    <x v="5"/>
    <x v="0"/>
    <n v="24522729.279999997"/>
    <n v="0"/>
    <n v="-1720180.6699999943"/>
    <n v="-14692302.699999997"/>
  </r>
  <r>
    <n v="210043"/>
    <s v="BALTIMORE WASHINGTON MEDICAL CENTER"/>
    <x v="20"/>
    <x v="5"/>
    <x v="0"/>
    <n v="40049861.509999998"/>
    <n v="0"/>
    <n v="-2758748.4199999943"/>
    <n v="-23997014.019999996"/>
  </r>
  <r>
    <n v="210044"/>
    <s v="GREATER BALTIMORE MEDICAL CENTER"/>
    <x v="20"/>
    <x v="5"/>
    <x v="0"/>
    <n v="46087446.68"/>
    <n v="0"/>
    <n v="-2327779.1400000006"/>
    <n v="-27629613.719999999"/>
  </r>
  <r>
    <n v="210048"/>
    <s v="HOWARD COUNTY"/>
    <x v="20"/>
    <x v="5"/>
    <x v="0"/>
    <n v="21464529.109999999"/>
    <n v="0"/>
    <n v="-1120209.8500000015"/>
    <n v="-12865564.59"/>
  </r>
  <r>
    <n v="210049"/>
    <s v="UPPER CHESAPEAKE MEDICAL CENTER"/>
    <x v="20"/>
    <x v="5"/>
    <x v="0"/>
    <n v="43206685.140000001"/>
    <n v="0"/>
    <n v="-3101633.8699999973"/>
    <n v="-25882089.859999999"/>
  </r>
  <r>
    <n v="210051"/>
    <s v="DOCTORS COMMUNITY HOSPITAL"/>
    <x v="20"/>
    <x v="5"/>
    <x v="0"/>
    <n v="14307419.82"/>
    <n v="0"/>
    <n v="-1488581.0100000016"/>
    <n v="-8563858.0800000001"/>
  </r>
  <r>
    <n v="210056"/>
    <s v="Good Samaritan Hospital"/>
    <x v="20"/>
    <x v="5"/>
    <x v="0"/>
    <n v="23456905.469999999"/>
    <n v="0"/>
    <n v="-3048684.5199999996"/>
    <n v="-14058196.309999999"/>
  </r>
  <r>
    <n v="210057"/>
    <s v="AHC SHADY GROVE MEDICAL CENTER"/>
    <x v="20"/>
    <x v="5"/>
    <x v="0"/>
    <n v="28888745.200000003"/>
    <n v="0"/>
    <n v="-2158763.4299999997"/>
    <n v="-17307986.510000005"/>
  </r>
  <r>
    <n v="210058"/>
    <s v="JAMES LAWRENCE KERNAN HOSPITAL"/>
    <x v="20"/>
    <x v="5"/>
    <x v="0"/>
    <n v="6508530.3800000008"/>
    <n v="0"/>
    <n v="-497180.62000000011"/>
    <n v="-3898910.7700000005"/>
  </r>
  <r>
    <n v="210060"/>
    <s v="FORT WASHINGTON MEDICAL CENTER"/>
    <x v="20"/>
    <x v="5"/>
    <x v="0"/>
    <n v="4160307.9000000004"/>
    <n v="0"/>
    <n v="-301909.09000000032"/>
    <n v="-2478583.04"/>
  </r>
  <r>
    <n v="210061"/>
    <s v="ATLANTIC GENERAL HOSPITAL"/>
    <x v="20"/>
    <x v="5"/>
    <x v="0"/>
    <n v="21454950.960000001"/>
    <n v="0"/>
    <n v="-2246876.4600000009"/>
    <n v="-12864699.040000001"/>
  </r>
  <r>
    <n v="210062"/>
    <s v="MEDSTAR SOUTHERN MARYLAND HOSPITAL C"/>
    <x v="20"/>
    <x v="5"/>
    <x v="0"/>
    <n v="23625651.059999999"/>
    <n v="0"/>
    <n v="-1109765.7099999972"/>
    <n v="-14140102.479999999"/>
  </r>
  <r>
    <n v="210063"/>
    <s v="ST. JOSEPH MEDICAL CENTER"/>
    <x v="20"/>
    <x v="5"/>
    <x v="0"/>
    <n v="41909602.57"/>
    <n v="0"/>
    <n v="-1558521.4499999955"/>
    <n v="-25110488.800000001"/>
  </r>
  <r>
    <n v="210064"/>
    <s v="LEVINDAL HEBREW GER. CTR. &amp; HOSPT."/>
    <x v="20"/>
    <x v="5"/>
    <x v="0"/>
    <n v="1221881.3899999999"/>
    <n v="0"/>
    <n v="-562652.8899999999"/>
    <n v="-733128.84"/>
  </r>
  <r>
    <n v="210065"/>
    <s v="HOLY CROSS GERMANTOWN HOSPITAL"/>
    <x v="20"/>
    <x v="5"/>
    <x v="2"/>
    <n v="9591796.8699999992"/>
    <n v="0"/>
    <n v="-306545.49999999814"/>
    <n v="-5732735.209999999"/>
  </r>
  <r>
    <n v="220001"/>
    <s v="Health Alliance - Clinton Hospital"/>
    <x v="21"/>
    <x v="4"/>
    <x v="0"/>
    <n v="21660189.73"/>
    <n v="-7207197.7200000007"/>
    <n v="-1733946.7199999988"/>
    <n v="-12984217.750000002"/>
  </r>
  <r>
    <n v="220002"/>
    <s v="Mount Auburn Hospital"/>
    <x v="21"/>
    <x v="4"/>
    <x v="0"/>
    <n v="28616885.729999997"/>
    <n v="0"/>
    <n v="-1928822.6299999952"/>
    <n v="-17160164.159999996"/>
  </r>
  <r>
    <n v="220008"/>
    <s v="Sturdy Memorial Hospital"/>
    <x v="21"/>
    <x v="4"/>
    <x v="0"/>
    <n v="26005281.479999997"/>
    <n v="-306650.17999999598"/>
    <n v="-2340704.6099999994"/>
    <n v="-15594389.999999996"/>
  </r>
  <r>
    <n v="220010"/>
    <s v="Lawrence General Hospital"/>
    <x v="21"/>
    <x v="4"/>
    <x v="0"/>
    <n v="14142611.98"/>
    <n v="0"/>
    <n v="-926624.94000000134"/>
    <n v="-8478455.5700000003"/>
  </r>
  <r>
    <n v="220011"/>
    <s v="Cambridge Health Alliance"/>
    <x v="21"/>
    <x v="4"/>
    <x v="0"/>
    <n v="12858843.059999999"/>
    <n v="-3054081.0799999982"/>
    <n v="-2669730.0199999996"/>
    <n v="-7713140.1099999985"/>
  </r>
  <r>
    <n v="220012"/>
    <s v="Cape Cod Hospital"/>
    <x v="21"/>
    <x v="4"/>
    <x v="0"/>
    <n v="94596728.149999991"/>
    <n v="-7796760.2399999946"/>
    <n v="-7229085.2599999905"/>
    <n v="-56750908.61999999"/>
  </r>
  <r>
    <n v="220015"/>
    <s v="Cooley Dickinson Hospital Inc,The"/>
    <x v="21"/>
    <x v="4"/>
    <x v="0"/>
    <n v="41391799.089999996"/>
    <n v="-906088.43999999762"/>
    <n v="-2160034.3699999973"/>
    <n v="-24817481.379999995"/>
  </r>
  <r>
    <n v="220016"/>
    <s v="Baystate Franklin Medical Center"/>
    <x v="21"/>
    <x v="4"/>
    <x v="1"/>
    <n v="15116592.099999998"/>
    <n v="0"/>
    <n v="-1701236.5999999978"/>
    <n v="-9066907.8699999973"/>
  </r>
  <r>
    <n v="220017"/>
    <s v="Carney Hospital"/>
    <x v="21"/>
    <x v="4"/>
    <x v="0"/>
    <n v="1957586.7"/>
    <n v="0"/>
    <n v="-476586.80999999982"/>
    <n v="-1174552.02"/>
  </r>
  <r>
    <n v="220019"/>
    <s v="Umass Memorial Healh - Harrington Hospital"/>
    <x v="21"/>
    <x v="4"/>
    <x v="0"/>
    <n v="15852483.16"/>
    <n v="-1101190.5300000012"/>
    <n v="-1771808.5299999993"/>
    <n v="-9480280.6300000008"/>
  </r>
  <r>
    <n v="220020"/>
    <s v="Brown University Health Saint Anne'S Hospital"/>
    <x v="21"/>
    <x v="4"/>
    <x v="0"/>
    <n v="32341667.299999997"/>
    <n v="-7611803.4699999951"/>
    <n v="-2724580.8999999948"/>
    <n v="-19394099.389999997"/>
  </r>
  <r>
    <n v="220024"/>
    <s v="Holyoke Medical Center"/>
    <x v="21"/>
    <x v="4"/>
    <x v="0"/>
    <n v="19459921.030000001"/>
    <n v="0"/>
    <n v="-2754441.26"/>
    <n v="-11408399.220000003"/>
  </r>
  <r>
    <n v="220029"/>
    <s v="Anna Jaques Hospital"/>
    <x v="21"/>
    <x v="4"/>
    <x v="0"/>
    <n v="18590681.02"/>
    <n v="-692043.03999999911"/>
    <n v="-1744792.5099999979"/>
    <n v="-11153688.98"/>
  </r>
  <r>
    <n v="220030"/>
    <s v="Baystate Wing Hospital And Medical Centers"/>
    <x v="21"/>
    <x v="4"/>
    <x v="0"/>
    <n v="9831127.1699999999"/>
    <n v="0"/>
    <n v="-1653178.5199999996"/>
    <n v="-5897339.7200000007"/>
  </r>
  <r>
    <n v="220031"/>
    <s v="Boston Medical Center Corporation-"/>
    <x v="21"/>
    <x v="4"/>
    <x v="0"/>
    <n v="47546932.469999999"/>
    <n v="-408997.6099999994"/>
    <n v="-5939938.5900000036"/>
    <n v="-28417870.759999998"/>
  </r>
  <r>
    <n v="220033"/>
    <s v="Beverly Hospital Corporation"/>
    <x v="21"/>
    <x v="4"/>
    <x v="0"/>
    <n v="45503797.170000002"/>
    <n v="-4308409.9800000042"/>
    <n v="-4408101.150000006"/>
    <n v="-25679605.770000003"/>
  </r>
  <r>
    <n v="220035"/>
    <s v="North Shore Medical Center -"/>
    <x v="21"/>
    <x v="4"/>
    <x v="0"/>
    <n v="43150108.870000005"/>
    <n v="-1383248.6400000006"/>
    <n v="-3812683.9300000072"/>
    <n v="-24447974.480000004"/>
  </r>
  <r>
    <n v="220036"/>
    <s v="St Elizabeth'S Medical Center"/>
    <x v="21"/>
    <x v="4"/>
    <x v="0"/>
    <n v="14562068.119999999"/>
    <n v="-94745.310000000522"/>
    <n v="-1323581.4999999981"/>
    <n v="-8725239.3499999996"/>
  </r>
  <r>
    <n v="220046"/>
    <s v="Berkshire Medical Center Inc - 1"/>
    <x v="21"/>
    <x v="4"/>
    <x v="0"/>
    <n v="86827944.090000004"/>
    <n v="-26095137.000000007"/>
    <n v="-11143048.5"/>
    <n v="-52032653.740000002"/>
  </r>
  <r>
    <n v="220049"/>
    <s v="Marlborough Hospital"/>
    <x v="21"/>
    <x v="4"/>
    <x v="0"/>
    <n v="7821226.7199999997"/>
    <n v="-16784.259999998845"/>
    <n v="-597909.03000000026"/>
    <n v="-4685029.87"/>
  </r>
  <r>
    <n v="220052"/>
    <s v="Signature Healthcare Brockton Hospital"/>
    <x v="21"/>
    <x v="4"/>
    <x v="0"/>
    <n v="17628342.390000001"/>
    <n v="-2335804.9299999997"/>
    <n v="-2393815.3099999987"/>
    <n v="-10304970.949999999"/>
  </r>
  <r>
    <n v="220060"/>
    <s v="Beth Israel Deaconess Hospital - Plymouth"/>
    <x v="21"/>
    <x v="4"/>
    <x v="0"/>
    <n v="52032697.57"/>
    <n v="-90193.659999996424"/>
    <n v="-3736598.6900000051"/>
    <n v="-31214319.719999999"/>
  </r>
  <r>
    <n v="220062"/>
    <s v="Adcare Hospital Of Worcester Inc"/>
    <x v="21"/>
    <x v="4"/>
    <x v="0"/>
    <n v="333033.42999999993"/>
    <n v="0"/>
    <n v="-157206.66999999995"/>
    <n v="-199820.04999999993"/>
  </r>
  <r>
    <n v="220063"/>
    <s v="Lowell General Hospital"/>
    <x v="21"/>
    <x v="4"/>
    <x v="0"/>
    <n v="47878201.520000003"/>
    <n v="-961096.28000000864"/>
    <n v="-3303920.4600000009"/>
    <n v="-28590930.820000004"/>
  </r>
  <r>
    <n v="220065"/>
    <s v="Baystate Noble Hospital"/>
    <x v="21"/>
    <x v="4"/>
    <x v="0"/>
    <n v="7882737.4199999999"/>
    <n v="0"/>
    <n v="-815952.1400000006"/>
    <n v="-4726638.0199999996"/>
  </r>
  <r>
    <n v="220066"/>
    <s v="Mercy Medical Ctr"/>
    <x v="21"/>
    <x v="4"/>
    <x v="0"/>
    <n v="33330009.919999998"/>
    <n v="0"/>
    <n v="-2105236.2199999951"/>
    <n v="-19746617.619999997"/>
  </r>
  <r>
    <n v="220070"/>
    <s v="Melrosewakefield Healthcare"/>
    <x v="21"/>
    <x v="4"/>
    <x v="0"/>
    <n v="19655648.970000003"/>
    <n v="-1673424.7200000025"/>
    <n v="-1767969.9600000009"/>
    <n v="-11104771.610000003"/>
  </r>
  <r>
    <n v="220071"/>
    <s v="Massachusetts General Hospital"/>
    <x v="21"/>
    <x v="4"/>
    <x v="0"/>
    <n v="339688917.83999997"/>
    <n v="-59430229.339999974"/>
    <n v="-19205150.859999955"/>
    <n v="-199913346.53999999"/>
  </r>
  <r>
    <n v="220073"/>
    <s v="Brown University Health Morton Hospital"/>
    <x v="21"/>
    <x v="4"/>
    <x v="0"/>
    <n v="10952979.18"/>
    <n v="-173252.93999999948"/>
    <n v="-1355920.9100000001"/>
    <n v="-6565422.4899999993"/>
  </r>
  <r>
    <n v="220074"/>
    <s v="Southcoast Hospital Group, Inc"/>
    <x v="21"/>
    <x v="4"/>
    <x v="0"/>
    <n v="109645707.24000001"/>
    <n v="-7572442.8000000119"/>
    <n v="-8166966.6900000125"/>
    <n v="-65677721.010000013"/>
  </r>
  <r>
    <n v="220075"/>
    <s v="Massachusetts Eye And Ear Infirmary -"/>
    <x v="21"/>
    <x v="4"/>
    <x v="0"/>
    <n v="51903997.82"/>
    <n v="-7362280.2199999988"/>
    <n v="-7263597.2299999967"/>
    <n v="-31105639.310000002"/>
  </r>
  <r>
    <n v="220077"/>
    <s v="Baystate Medical Center"/>
    <x v="21"/>
    <x v="4"/>
    <x v="0"/>
    <n v="113307173.95"/>
    <n v="-1283363.5600000024"/>
    <n v="-6845004.6000000089"/>
    <n v="-67919625.180000007"/>
  </r>
  <r>
    <n v="220080"/>
    <s v="Holy Family Hospital"/>
    <x v="21"/>
    <x v="4"/>
    <x v="0"/>
    <n v="11326075.289999999"/>
    <n v="-42976.619999997318"/>
    <n v="-1361485.8099999987"/>
    <n v="-6788170.6099999994"/>
  </r>
  <r>
    <n v="220083"/>
    <s v="Beth Israel Deaconess Hospital - Needham"/>
    <x v="21"/>
    <x v="4"/>
    <x v="0"/>
    <n v="18462772.490000002"/>
    <n v="-413075.22000000253"/>
    <n v="-2607494"/>
    <n v="-11069817.630000003"/>
  </r>
  <r>
    <n v="220084"/>
    <s v="Emerson Hospital -"/>
    <x v="21"/>
    <x v="4"/>
    <x v="0"/>
    <n v="33047651.140000001"/>
    <n v="-1860896.6800000034"/>
    <n v="-3294615.2800000012"/>
    <n v="-19821080.300000001"/>
  </r>
  <r>
    <n v="220086"/>
    <s v="Beth Israel Deaconess Medical Center"/>
    <x v="21"/>
    <x v="4"/>
    <x v="0"/>
    <n v="200201190.73999998"/>
    <n v="-14939763.429999977"/>
    <n v="-13352414.029999971"/>
    <n v="-71168416.369999975"/>
  </r>
  <r>
    <n v="220088"/>
    <s v="New England Baptist Hospital"/>
    <x v="21"/>
    <x v="4"/>
    <x v="0"/>
    <n v="29359616.23"/>
    <n v="-1137034.2399999984"/>
    <n v="-1362753.5300000012"/>
    <n v="-17536736.52"/>
  </r>
  <r>
    <n v="220090"/>
    <s v="Umass Memorial Health-Milford Regional Medical Ctr"/>
    <x v="21"/>
    <x v="4"/>
    <x v="0"/>
    <n v="25272525.550000001"/>
    <n v="-48096.969999998808"/>
    <n v="-1691855.7300000004"/>
    <n v="-15019986.200000001"/>
  </r>
  <r>
    <n v="220095"/>
    <s v="Heywood Hospital -"/>
    <x v="21"/>
    <x v="4"/>
    <x v="0"/>
    <n v="14082297.400000002"/>
    <n v="0"/>
    <n v="-2160040.3000000007"/>
    <n v="-8444531.3800000027"/>
  </r>
  <r>
    <n v="220098"/>
    <s v="Nashoba Valley Medical Center"/>
    <x v="21"/>
    <x v="4"/>
    <x v="0"/>
    <n v="3011895.56"/>
    <n v="0"/>
    <n v="-483208.5"/>
    <n v="-1807137.34"/>
  </r>
  <r>
    <n v="220100"/>
    <s v="South Shore Hospital"/>
    <x v="21"/>
    <x v="4"/>
    <x v="0"/>
    <n v="52107064.619999997"/>
    <n v="-6298366.9699999988"/>
    <n v="-4767006.5899999961"/>
    <n v="-31235965.369999997"/>
  </r>
  <r>
    <n v="220101"/>
    <s v="Newton-Wellesley Hospital"/>
    <x v="21"/>
    <x v="4"/>
    <x v="0"/>
    <n v="62836797.589999996"/>
    <n v="-3884663.5599999949"/>
    <n v="-4036662.7299999967"/>
    <n v="-37664002.289999992"/>
  </r>
  <r>
    <n v="220105"/>
    <s v="Winchester Hospital"/>
    <x v="21"/>
    <x v="4"/>
    <x v="0"/>
    <n v="34331806.300000004"/>
    <n v="-11684401.780000005"/>
    <n v="-2811496.2000000067"/>
    <n v="-20022478.180000003"/>
  </r>
  <r>
    <n v="220108"/>
    <s v="Beth Israel Deaconess Hospital-Milton Inc"/>
    <x v="21"/>
    <x v="4"/>
    <x v="0"/>
    <n v="13160025.73"/>
    <n v="-22028.669999999925"/>
    <n v="-1600946.3499999996"/>
    <n v="-7893887.6400000006"/>
  </r>
  <r>
    <n v="220110"/>
    <s v="Brigham And Women'S Hospital"/>
    <x v="21"/>
    <x v="4"/>
    <x v="0"/>
    <n v="160611543.91999999"/>
    <n v="-8854671.2800000012"/>
    <n v="-16310710.279999971"/>
    <n v="-96284601.209999993"/>
  </r>
  <r>
    <n v="220111"/>
    <s v="Good Samaritan Medical Center"/>
    <x v="21"/>
    <x v="4"/>
    <x v="0"/>
    <n v="13038769.33"/>
    <n v="-374338.28999999911"/>
    <n v="-1587112.2000000011"/>
    <n v="-7040844.1799999997"/>
  </r>
  <r>
    <n v="220116"/>
    <s v="Tufts Medical Center"/>
    <x v="21"/>
    <x v="4"/>
    <x v="0"/>
    <n v="67497601.359999999"/>
    <n v="0"/>
    <n v="-5922292.5800000057"/>
    <n v="-26467809.769999996"/>
  </r>
  <r>
    <n v="220119"/>
    <s v="Brigham And Women'S Faulkner Hospital"/>
    <x v="21"/>
    <x v="4"/>
    <x v="0"/>
    <n v="45022413.049999997"/>
    <n v="-5088.3400000035763"/>
    <n v="-2792751.1400000006"/>
    <n v="-27002798.379999999"/>
  </r>
  <r>
    <n v="220126"/>
    <s v="Norwood Hospital"/>
    <x v="21"/>
    <x v="4"/>
    <x v="0"/>
    <n v="3646583.86"/>
    <n v="-555412.2099999995"/>
    <n v="-354174.48"/>
    <n v="-2187880.83"/>
  </r>
  <r>
    <n v="220135"/>
    <s v="Falmouth Hospital"/>
    <x v="21"/>
    <x v="4"/>
    <x v="0"/>
    <n v="23024406.77"/>
    <n v="-1075815.5500000007"/>
    <n v="-2920203.3099999987"/>
    <n v="-13804947.719999999"/>
  </r>
  <r>
    <n v="220162"/>
    <s v="DANA-FARBER CANCER INSTITUTE"/>
    <x v="21"/>
    <x v="4"/>
    <x v="2"/>
    <n v="318259873.87"/>
    <n v="-118035791.97999999"/>
    <n v="-13798798.819999993"/>
    <n v="-190919184.91000003"/>
  </r>
  <r>
    <n v="220163"/>
    <s v="Umass Memorial Medical Center Inc"/>
    <x v="21"/>
    <x v="4"/>
    <x v="0"/>
    <n v="125292470.2"/>
    <n v="-13142685.849999994"/>
    <n v="-13860671.279999986"/>
    <n v="-75125065.99000001"/>
  </r>
  <r>
    <n v="220171"/>
    <s v="Lahey Hospital &amp; Medical Center, Burlington"/>
    <x v="21"/>
    <x v="4"/>
    <x v="0"/>
    <n v="125854336.39"/>
    <n v="-197863.87999999523"/>
    <n v="-19243916.359999999"/>
    <n v="-75456720.329999998"/>
  </r>
  <r>
    <n v="220175"/>
    <s v="Metrowest Medical Center"/>
    <x v="21"/>
    <x v="4"/>
    <x v="0"/>
    <n v="10271898.91"/>
    <n v="-326551.05000000075"/>
    <n v="-715226.71000000089"/>
    <n v="-6142079.620000001"/>
  </r>
  <r>
    <n v="220176"/>
    <s v="St Vincent Hospital"/>
    <x v="21"/>
    <x v="4"/>
    <x v="0"/>
    <n v="25047209.900000002"/>
    <n v="-391803.42000000551"/>
    <n v="-1678233.070000004"/>
    <n v="-15023625.560000002"/>
  </r>
  <r>
    <n v="220177"/>
    <s v="Nantucket Cottage Hospital"/>
    <x v="21"/>
    <x v="4"/>
    <x v="1"/>
    <n v="5938412.1299999999"/>
    <n v="-157870.54999999981"/>
    <n v="-418290.56999999937"/>
    <n v="-3562626.02"/>
  </r>
  <r>
    <n v="230002"/>
    <s v="Trinity Health Livonia Hospital"/>
    <x v="22"/>
    <x v="6"/>
    <x v="0"/>
    <n v="17059344.790000003"/>
    <n v="-13530.810000002384"/>
    <n v="-924502.29000000283"/>
    <n v="-9317485.3400000036"/>
  </r>
  <r>
    <n v="230003"/>
    <s v="Corewell Health Zeeland Hospital"/>
    <x v="22"/>
    <x v="6"/>
    <x v="0"/>
    <n v="3083410.2"/>
    <n v="-5.1899999999441206"/>
    <n v="-246598.53000000026"/>
    <n v="-1845449.6800000002"/>
  </r>
  <r>
    <n v="230005"/>
    <s v="Promedica Charles And Virginia Hickman Hospital"/>
    <x v="22"/>
    <x v="6"/>
    <x v="1"/>
    <n v="12173830.140000001"/>
    <n v="0"/>
    <n v="-983794.16999999993"/>
    <n v="-6947616.7600000007"/>
  </r>
  <r>
    <n v="230013"/>
    <s v="Pontiac General Hospital"/>
    <x v="22"/>
    <x v="6"/>
    <x v="0"/>
    <n v="636.1"/>
    <n v="0"/>
    <n v="0"/>
    <n v="-381.66"/>
  </r>
  <r>
    <n v="230015"/>
    <s v="Three Rivers Health"/>
    <x v="22"/>
    <x v="6"/>
    <x v="1"/>
    <n v="2261084.3200000003"/>
    <n v="0"/>
    <n v="-206352.05000000028"/>
    <n v="-1356328.7800000003"/>
  </r>
  <r>
    <n v="230017"/>
    <s v="Bronson Methodist Hospital"/>
    <x v="22"/>
    <x v="6"/>
    <x v="0"/>
    <n v="51592220.049999997"/>
    <n v="-1664166.8900000006"/>
    <n v="-3824606.5399999991"/>
    <n v="-29168003.359999996"/>
  </r>
  <r>
    <n v="230019"/>
    <s v="Ascension Providence Hospital"/>
    <x v="22"/>
    <x v="6"/>
    <x v="0"/>
    <n v="32714382.060000002"/>
    <n v="-1064099.6700000018"/>
    <n v="-3641474.6799999997"/>
    <n v="-19427916.760000005"/>
  </r>
  <r>
    <n v="230020"/>
    <s v="Corewell Health Dearborn Hospital"/>
    <x v="22"/>
    <x v="6"/>
    <x v="0"/>
    <n v="26505507.129999999"/>
    <n v="-2406717.120000001"/>
    <n v="-1355146.3999999948"/>
    <n v="-15695912.699999999"/>
  </r>
  <r>
    <n v="230021"/>
    <s v="Corewell Health Lakeland Hospitals St Joseph Hospi"/>
    <x v="22"/>
    <x v="6"/>
    <x v="0"/>
    <n v="32007141.66"/>
    <n v="-8750464.9400000013"/>
    <n v="-2695933.66"/>
    <n v="-18737769.969999999"/>
  </r>
  <r>
    <n v="230022"/>
    <s v="Promedica Coldwater Regional Hospital"/>
    <x v="22"/>
    <x v="6"/>
    <x v="1"/>
    <n v="4689563.4399999995"/>
    <n v="0"/>
    <n v="-457999.33999999985"/>
    <n v="-2807185.88"/>
  </r>
  <r>
    <n v="230024"/>
    <s v="Sinai-Grace Hospital"/>
    <x v="22"/>
    <x v="6"/>
    <x v="0"/>
    <n v="2444266.59"/>
    <n v="-25814.909999999683"/>
    <n v="-238640.05999999959"/>
    <n v="-1464951.2599999998"/>
  </r>
  <r>
    <n v="230029"/>
    <s v="Trinity Health Oakland Hospital"/>
    <x v="22"/>
    <x v="6"/>
    <x v="0"/>
    <n v="23033670.16"/>
    <n v="-194899.46999999508"/>
    <n v="-1059122.4800000004"/>
    <n v="-13486525.870000001"/>
  </r>
  <r>
    <n v="230030"/>
    <s v="Mymichigan Medical Center Alma"/>
    <x v="22"/>
    <x v="6"/>
    <x v="1"/>
    <n v="5819754.1799999997"/>
    <n v="-2765.8199999993667"/>
    <n v="-745374.38999999966"/>
    <n v="-3459707.6199999996"/>
  </r>
  <r>
    <n v="230031"/>
    <s v="Lake Huron Medical Center"/>
    <x v="22"/>
    <x v="6"/>
    <x v="0"/>
    <n v="3081576.6700000004"/>
    <n v="0"/>
    <n v="-231272.75"/>
    <n v="-1840849.7200000004"/>
  </r>
  <r>
    <n v="230035"/>
    <s v="Corewell Health United Hospital"/>
    <x v="22"/>
    <x v="6"/>
    <x v="0"/>
    <n v="6458766.0599999996"/>
    <n v="-104530.58000000007"/>
    <n v="-485553.90999999922"/>
    <n v="-3679947.84"/>
  </r>
  <r>
    <n v="230036"/>
    <s v="Mymichigan Medical Center Alpena"/>
    <x v="22"/>
    <x v="6"/>
    <x v="1"/>
    <n v="40336324.589999996"/>
    <n v="-8701839.429999996"/>
    <n v="-2710112.3699999973"/>
    <n v="-17552720.089999996"/>
  </r>
  <r>
    <n v="230037"/>
    <s v="Hillsdale Hospital"/>
    <x v="22"/>
    <x v="6"/>
    <x v="1"/>
    <n v="3810107.63"/>
    <n v="0"/>
    <n v="-449387.99999999953"/>
    <n v="-2285756.9299999997"/>
  </r>
  <r>
    <n v="230038"/>
    <s v="Corewell Health Grand Rapids Hospitals Butterworth"/>
    <x v="22"/>
    <x v="6"/>
    <x v="0"/>
    <n v="55588037.700000003"/>
    <n v="-7092027.4600000083"/>
    <n v="-2945686.6300000027"/>
    <n v="-31629226.190000005"/>
  </r>
  <r>
    <n v="230041"/>
    <s v="Mclaren Bay Region"/>
    <x v="22"/>
    <x v="6"/>
    <x v="0"/>
    <n v="20465758.98"/>
    <n v="-3955000.34"/>
    <n v="-1638143.5100000016"/>
    <n v="-11570597.060000001"/>
  </r>
  <r>
    <n v="230046"/>
    <s v="University Of Michigan Health"/>
    <x v="22"/>
    <x v="6"/>
    <x v="0"/>
    <n v="190140312.03999999"/>
    <n v="-56368498.029999986"/>
    <n v="-14866909.519999981"/>
    <n v="-111397097.71999998"/>
  </r>
  <r>
    <n v="230047"/>
    <s v="Henry Ford Health Macomb Hospital"/>
    <x v="22"/>
    <x v="6"/>
    <x v="0"/>
    <n v="26842373.440000001"/>
    <n v="-1639791.6799999997"/>
    <n v="-1643744.6100000031"/>
    <n v="-15745881.030000001"/>
  </r>
  <r>
    <n v="230053"/>
    <s v="Henry Ford Health Hospital"/>
    <x v="22"/>
    <x v="6"/>
    <x v="0"/>
    <n v="101993070.18000001"/>
    <n v="-27780559.460000008"/>
    <n v="-7931226.0700000077"/>
    <n v="-43176103.620000005"/>
  </r>
  <r>
    <n v="230054"/>
    <s v="Up Health System - Marquette"/>
    <x v="22"/>
    <x v="6"/>
    <x v="1"/>
    <n v="17849339.359999999"/>
    <n v="-200989.91000000015"/>
    <n v="-1504787.5499999989"/>
    <n v="-10707660.27"/>
  </r>
  <r>
    <n v="230055"/>
    <s v="Marshfield Medical Center"/>
    <x v="22"/>
    <x v="6"/>
    <x v="1"/>
    <n v="12165674.039999999"/>
    <n v="-377716.49999999814"/>
    <n v="-1366703.0499999989"/>
    <n v="-7293722.7999999989"/>
  </r>
  <r>
    <n v="230058"/>
    <s v="Munson Healthcare Grayling Hospital"/>
    <x v="22"/>
    <x v="6"/>
    <x v="1"/>
    <n v="7012207.2800000003"/>
    <n v="-76184.209999999963"/>
    <n v="-587955.11000000034"/>
    <n v="-4203760.1500000004"/>
  </r>
  <r>
    <n v="230059"/>
    <s v="Trinity Health Grand Rapids Hospital"/>
    <x v="22"/>
    <x v="6"/>
    <x v="0"/>
    <n v="22534055.210000001"/>
    <n v="-1203447.3800000027"/>
    <n v="-2121140.0099999979"/>
    <n v="-13261155.510000002"/>
  </r>
  <r>
    <n v="230066"/>
    <s v="Trinity Health Muskegon Hospital"/>
    <x v="22"/>
    <x v="6"/>
    <x v="0"/>
    <n v="23947508.100000001"/>
    <n v="-2359977.6300000027"/>
    <n v="-2023884.3299999982"/>
    <n v="-13233397.540000001"/>
  </r>
  <r>
    <n v="230069"/>
    <s v="Trinity Health Livingston Hospital"/>
    <x v="22"/>
    <x v="6"/>
    <x v="0"/>
    <n v="16553473.120000001"/>
    <n v="-7749405.5500000007"/>
    <n v="-1235452.9700000025"/>
    <n v="-9914320.1900000013"/>
  </r>
  <r>
    <n v="230070"/>
    <s v="Covenant Medical Center"/>
    <x v="22"/>
    <x v="6"/>
    <x v="0"/>
    <n v="29524492.539999999"/>
    <n v="-8029432.8999999985"/>
    <n v="-1354814.7599999979"/>
    <n v="-16861896.91"/>
  </r>
  <r>
    <n v="230071"/>
    <s v="Straith Hospital For Special Surgery"/>
    <x v="22"/>
    <x v="6"/>
    <x v="0"/>
    <n v="1254586.5799999998"/>
    <n v="0"/>
    <n v="-1682.3299999998417"/>
    <n v="-751587.41999999981"/>
  </r>
  <r>
    <n v="230072"/>
    <s v="Holland Community Hospital"/>
    <x v="22"/>
    <x v="6"/>
    <x v="0"/>
    <n v="10503406.73"/>
    <n v="0"/>
    <n v="-982283.1799999997"/>
    <n v="-5099262.92"/>
  </r>
  <r>
    <n v="230075"/>
    <s v="Bronson Battle Creek Hospital"/>
    <x v="22"/>
    <x v="6"/>
    <x v="0"/>
    <n v="20087890.34"/>
    <n v="-149882.99000000209"/>
    <n v="-1540631.4100000001"/>
    <n v="-11144950.66"/>
  </r>
  <r>
    <n v="230077"/>
    <s v="Ascension St Mary'S Hospital"/>
    <x v="22"/>
    <x v="6"/>
    <x v="0"/>
    <n v="9715167.5099999998"/>
    <n v="-2273140.3899999997"/>
    <n v="-822876.63999999873"/>
    <n v="-5710209.0800000001"/>
  </r>
  <r>
    <n v="230078"/>
    <s v="Corewell Health Watervliet Hospital"/>
    <x v="22"/>
    <x v="6"/>
    <x v="0"/>
    <n v="1560643.66"/>
    <n v="-111051.20999999996"/>
    <n v="-127410.47999999975"/>
    <n v="-934311.6399999999"/>
  </r>
  <r>
    <n v="230080"/>
    <s v="Mclaren Central Michigan"/>
    <x v="22"/>
    <x v="6"/>
    <x v="1"/>
    <n v="5383373.6300000008"/>
    <n v="-25425.080000001006"/>
    <n v="-479170.3200000003"/>
    <n v="-3221793.5500000007"/>
  </r>
  <r>
    <n v="230081"/>
    <s v="Munson Healthcare Cadillac Hospital"/>
    <x v="22"/>
    <x v="6"/>
    <x v="1"/>
    <n v="19555722.259999998"/>
    <n v="-70.469999998807907"/>
    <n v="-989543.39999999851"/>
    <n v="-11348317.029999997"/>
  </r>
  <r>
    <n v="230085"/>
    <s v="Bronson South Haven Hospital"/>
    <x v="22"/>
    <x v="6"/>
    <x v="1"/>
    <n v="2245389.1"/>
    <n v="0"/>
    <n v="-307291.90999999992"/>
    <n v="-1346239.59"/>
  </r>
  <r>
    <n v="230089"/>
    <s v="Corewell Health Beaumont Grosse Pointe Hospital"/>
    <x v="22"/>
    <x v="6"/>
    <x v="0"/>
    <n v="15882508.23"/>
    <n v="-1967301.5399999991"/>
    <n v="-1014895.75"/>
    <n v="-6003898.75"/>
  </r>
  <r>
    <n v="230092"/>
    <s v="Henry Ford Health Jackson Hospital"/>
    <x v="22"/>
    <x v="6"/>
    <x v="0"/>
    <n v="35189131.469999999"/>
    <n v="-1963603.3999999985"/>
    <n v="-3710971.5699999966"/>
    <n v="-19400646.809999999"/>
  </r>
  <r>
    <n v="230093"/>
    <s v="Corewell Health Big Rapids Hospital"/>
    <x v="22"/>
    <x v="6"/>
    <x v="1"/>
    <n v="3925921.12"/>
    <n v="-41011.620000000112"/>
    <n v="-373367.70000000019"/>
    <n v="-2099888.9000000004"/>
  </r>
  <r>
    <n v="230095"/>
    <s v="Mymichigan Medical Center West Branch"/>
    <x v="22"/>
    <x v="6"/>
    <x v="1"/>
    <n v="5565932.9800000004"/>
    <n v="-313.45999999996275"/>
    <n v="-763547.00999999978"/>
    <n v="-3215564.0800000005"/>
  </r>
  <r>
    <n v="230097"/>
    <s v="Munson Medical Center"/>
    <x v="22"/>
    <x v="6"/>
    <x v="0"/>
    <n v="44457688.619999997"/>
    <n v="-1834068.2100000009"/>
    <n v="-3669438.7599999979"/>
    <n v="-26662481.329999998"/>
  </r>
  <r>
    <n v="230099"/>
    <s v="Promedica Monroe Regional Hospital"/>
    <x v="22"/>
    <x v="6"/>
    <x v="0"/>
    <n v="9558226.290000001"/>
    <n v="-148579.74000000022"/>
    <n v="-818147.71000000089"/>
    <n v="-5364328.830000001"/>
  </r>
  <r>
    <n v="230100"/>
    <s v="Ascension St Joseph Hospital"/>
    <x v="22"/>
    <x v="6"/>
    <x v="1"/>
    <n v="3815693.63"/>
    <n v="-102230.98999999929"/>
    <n v="-397248.06999999937"/>
    <n v="-2254563.77"/>
  </r>
  <r>
    <n v="230104"/>
    <s v="Harper University Hospital"/>
    <x v="22"/>
    <x v="6"/>
    <x v="0"/>
    <n v="5677002.75"/>
    <n v="0"/>
    <n v="-299743.30999999959"/>
    <n v="-3402889.8"/>
  </r>
  <r>
    <n v="230105"/>
    <s v="Mclaren Northern Michigan"/>
    <x v="22"/>
    <x v="6"/>
    <x v="1"/>
    <n v="26981496.979999997"/>
    <n v="-1014700.2899999954"/>
    <n v="-1412156.4699999988"/>
    <n v="-16172432.129999995"/>
  </r>
  <r>
    <n v="230108"/>
    <s v="Up Health System Portage"/>
    <x v="22"/>
    <x v="6"/>
    <x v="1"/>
    <n v="4407696.71"/>
    <n v="0"/>
    <n v="-507056.56000000006"/>
    <n v="-2594341.3199999998"/>
  </r>
  <r>
    <n v="230110"/>
    <s v="Corewell Health Ludington Hospital"/>
    <x v="22"/>
    <x v="6"/>
    <x v="1"/>
    <n v="7178334.0899999999"/>
    <n v="-8700.2899999991059"/>
    <n v="-548364.30999999959"/>
    <n v="-4303409.66"/>
  </r>
  <r>
    <n v="230117"/>
    <s v="Ascension Borgess Hospital"/>
    <x v="22"/>
    <x v="6"/>
    <x v="0"/>
    <n v="16731656.450000003"/>
    <n v="-1429970.2200000025"/>
    <n v="-2029004.7600000035"/>
    <n v="-9808802.1600000039"/>
  </r>
  <r>
    <n v="230121"/>
    <s v="Memorial Healthcare"/>
    <x v="22"/>
    <x v="6"/>
    <x v="1"/>
    <n v="15791996.289999999"/>
    <n v="-351091.25999999791"/>
    <n v="-1447565.2699999996"/>
    <n v="-8939618.9899999984"/>
  </r>
  <r>
    <n v="230130"/>
    <s v="Corewell Health William Beaumont University Hospit"/>
    <x v="22"/>
    <x v="6"/>
    <x v="0"/>
    <n v="66558141.670000002"/>
    <n v="-5396865.2900000066"/>
    <n v="-5228476.75"/>
    <n v="-39609519.430000007"/>
  </r>
  <r>
    <n v="230132"/>
    <s v="Hurley Medical Center"/>
    <x v="22"/>
    <x v="6"/>
    <x v="0"/>
    <n v="6087348.6899999995"/>
    <n v="-72504.929999999702"/>
    <n v="-352184.47999999952"/>
    <n v="-3642990.2699999996"/>
  </r>
  <r>
    <n v="230133"/>
    <s v="Munson Healthcare Otsego Memorial Hospital"/>
    <x v="22"/>
    <x v="6"/>
    <x v="1"/>
    <n v="9800675.2899999991"/>
    <n v="-141206.79999999888"/>
    <n v="-564940.74999999814"/>
    <n v="-5863957.2499999991"/>
  </r>
  <r>
    <n v="230141"/>
    <s v="Mclaren Flint"/>
    <x v="22"/>
    <x v="6"/>
    <x v="0"/>
    <n v="23794419.359999999"/>
    <n v="-1345282.9600000009"/>
    <n v="-1380604.4199999981"/>
    <n v="-14248015.399999999"/>
  </r>
  <r>
    <n v="230142"/>
    <s v="Corewell Health Wayne Hospital"/>
    <x v="22"/>
    <x v="6"/>
    <x v="0"/>
    <n v="5868491.3300000001"/>
    <n v="-200702.49000000022"/>
    <n v="-489143.45999999996"/>
    <n v="-3393313.85"/>
  </r>
  <r>
    <n v="230144"/>
    <s v="Forest Health Medical Center"/>
    <x v="22"/>
    <x v="6"/>
    <x v="0"/>
    <n v="1242052.2200000002"/>
    <n v="0"/>
    <n v="-147014.20000000019"/>
    <n v="-745231.3400000002"/>
  </r>
  <r>
    <n v="230146"/>
    <s v="Wyandotte Hospital And Medical Center"/>
    <x v="22"/>
    <x v="6"/>
    <x v="0"/>
    <n v="13858738.34"/>
    <n v="-1281534.3200000003"/>
    <n v="-923458.90000000037"/>
    <n v="-8293062"/>
  </r>
  <r>
    <n v="230151"/>
    <s v="Corewell Health Farmington Hills Hospital"/>
    <x v="22"/>
    <x v="6"/>
    <x v="0"/>
    <n v="32862073.600000001"/>
    <n v="-618642.55000000447"/>
    <n v="-1358005.5100000054"/>
    <n v="7671611.299999997"/>
  </r>
  <r>
    <n v="230156"/>
    <s v="Trinity Health Ann Arbor Hospital"/>
    <x v="22"/>
    <x v="6"/>
    <x v="0"/>
    <n v="50063088.890000001"/>
    <n v="-3381559.650000006"/>
    <n v="-3504606.0600000024"/>
    <n v="-29894673.239999998"/>
  </r>
  <r>
    <n v="230165"/>
    <s v="Ascension St John Hospital"/>
    <x v="22"/>
    <x v="6"/>
    <x v="0"/>
    <n v="52099733.680000007"/>
    <n v="-20338064.190000005"/>
    <n v="-2782806.8300000057"/>
    <n v="-30550705.570000008"/>
  </r>
  <r>
    <n v="230167"/>
    <s v="Mclaren Greater Lansing"/>
    <x v="22"/>
    <x v="6"/>
    <x v="0"/>
    <n v="22820202.400000002"/>
    <n v="-629285.48000000417"/>
    <n v="-1917058.6100000031"/>
    <n v="-13656732.330000002"/>
  </r>
  <r>
    <n v="230174"/>
    <s v="Trinity Health Grand Haven Hospital"/>
    <x v="22"/>
    <x v="6"/>
    <x v="0"/>
    <n v="3218168.77"/>
    <n v="0"/>
    <n v="-254005.56999999983"/>
    <n v="-1923059.34"/>
  </r>
  <r>
    <n v="230176"/>
    <s v="Corewell Health Trenton Hospital"/>
    <x v="22"/>
    <x v="6"/>
    <x v="0"/>
    <n v="8192669.8100000005"/>
    <n v="-24807.700000001118"/>
    <n v="-731671.59000000078"/>
    <n v="-4903261.24"/>
  </r>
  <r>
    <n v="230180"/>
    <s v="Mymichigan Medical Center Clare"/>
    <x v="22"/>
    <x v="6"/>
    <x v="1"/>
    <n v="6635194.75"/>
    <n v="-315390.3200000003"/>
    <n v="-809983.66999999899"/>
    <n v="-3135145.1000000006"/>
  </r>
  <r>
    <n v="230193"/>
    <s v="Mclaren Lapeer Region"/>
    <x v="22"/>
    <x v="6"/>
    <x v="0"/>
    <n v="5544512.9399999995"/>
    <n v="-86216.989999999292"/>
    <n v="-616565.41999999899"/>
    <n v="-3320676.8099999996"/>
  </r>
  <r>
    <n v="230195"/>
    <s v="Ascension Macomb Oakland Hosp-Warren Campus"/>
    <x v="22"/>
    <x v="6"/>
    <x v="0"/>
    <n v="11861277.290000001"/>
    <n v="-74657.580000001937"/>
    <n v="-558455.54000000097"/>
    <n v="-6841383.5000000009"/>
  </r>
  <r>
    <n v="230197"/>
    <s v="Ascension Genesys Hospital"/>
    <x v="22"/>
    <x v="6"/>
    <x v="0"/>
    <n v="10588208.65"/>
    <n v="-413078.62000000104"/>
    <n v="-551498.41000000015"/>
    <n v="-6336254.2100000009"/>
  </r>
  <r>
    <n v="230207"/>
    <s v="Mclaren Oakland"/>
    <x v="22"/>
    <x v="6"/>
    <x v="0"/>
    <n v="16513228.92"/>
    <n v="-8141955.8900000006"/>
    <n v="-993952.51999999955"/>
    <n v="-9900105.5199999996"/>
  </r>
  <r>
    <n v="230208"/>
    <s v="Sparrow Carson Hospital"/>
    <x v="22"/>
    <x v="6"/>
    <x v="0"/>
    <n v="2018391.8800000001"/>
    <n v="-1630.8300000000745"/>
    <n v="-218572.82000000007"/>
    <n v="-1209014.3500000001"/>
  </r>
  <r>
    <n v="230216"/>
    <s v="Mclaren Port Huron"/>
    <x v="22"/>
    <x v="6"/>
    <x v="0"/>
    <n v="13569993.210000001"/>
    <n v="0"/>
    <n v="-1016765.200000003"/>
    <n v="-8127196.4600000009"/>
  </r>
  <r>
    <n v="230217"/>
    <s v="Oaklawn Hospital"/>
    <x v="22"/>
    <x v="6"/>
    <x v="0"/>
    <n v="8756469.4200000018"/>
    <n v="-108494.49000000209"/>
    <n v="-975593.14000000153"/>
    <n v="-4362510.9000000013"/>
  </r>
  <r>
    <n v="230222"/>
    <s v="Mymichigan Medical Center Midland"/>
    <x v="22"/>
    <x v="6"/>
    <x v="0"/>
    <n v="30637709.82"/>
    <n v="-866930.6400000006"/>
    <n v="-3572870.0100000016"/>
    <n v="-17490516.57"/>
  </r>
  <r>
    <n v="230227"/>
    <s v="Mclaren Macomb"/>
    <x v="22"/>
    <x v="6"/>
    <x v="0"/>
    <n v="14382512.57"/>
    <n v="-724885.58000000194"/>
    <n v="-1528358.4399999995"/>
    <n v="-8564815.3200000003"/>
  </r>
  <r>
    <n v="230230"/>
    <s v="University Of Michigan Health-Sparrow Lansing"/>
    <x v="22"/>
    <x v="6"/>
    <x v="0"/>
    <n v="37549360.899999999"/>
    <n v="-1045648.2199999988"/>
    <n v="-3576785.5899999961"/>
    <n v="-21663162.239999998"/>
  </r>
  <r>
    <n v="230236"/>
    <s v="University Of Michigan Health - West"/>
    <x v="22"/>
    <x v="6"/>
    <x v="0"/>
    <n v="16574678.219999999"/>
    <n v="-966509.78999999911"/>
    <n v="-1471923.2299999967"/>
    <n v="-9273140.7699999996"/>
  </r>
  <r>
    <n v="230239"/>
    <s v="Mymichigan Medical Center-Sault"/>
    <x v="22"/>
    <x v="6"/>
    <x v="1"/>
    <n v="5415106.79"/>
    <n v="-182307.39999999944"/>
    <n v="-690946.77000000048"/>
    <n v="-3028975.78"/>
  </r>
  <r>
    <n v="230241"/>
    <s v="Ascension River District Hospital"/>
    <x v="22"/>
    <x v="6"/>
    <x v="0"/>
    <n v="1002939.62"/>
    <n v="-10408.849999999977"/>
    <n v="-150004.48999999987"/>
    <n v="-600277.12"/>
  </r>
  <r>
    <n v="230244"/>
    <s v="Garden City Hospital"/>
    <x v="22"/>
    <x v="6"/>
    <x v="0"/>
    <n v="2458130"/>
    <n v="0"/>
    <n v="-155177.25999999978"/>
    <n v="-1471098.93"/>
  </r>
  <r>
    <n v="230254"/>
    <s v="Ascension Providence Rochester Hospital"/>
    <x v="22"/>
    <x v="6"/>
    <x v="0"/>
    <n v="10127489.15"/>
    <n v="-234230.58000000007"/>
    <n v="-737160.83000000007"/>
    <n v="-6026737.5200000005"/>
  </r>
  <r>
    <n v="230259"/>
    <s v="Chelsea Hospital"/>
    <x v="22"/>
    <x v="6"/>
    <x v="0"/>
    <n v="16800972.91"/>
    <n v="0"/>
    <n v="-1329981.6699999981"/>
    <n v="-10057069.32"/>
  </r>
  <r>
    <n v="230264"/>
    <s v="Insight Surgical Hospital"/>
    <x v="22"/>
    <x v="6"/>
    <x v="0"/>
    <n v="1391177.03"/>
    <n v="0"/>
    <n v="-191856.94000000018"/>
    <n v="-438011.6"/>
  </r>
  <r>
    <n v="230269"/>
    <s v="Beaumont Hospital, Troy"/>
    <x v="22"/>
    <x v="6"/>
    <x v="0"/>
    <n v="38426657.850000001"/>
    <n v="-2617610.8900000006"/>
    <n v="-3166227.3999999985"/>
    <n v="-23011580.060000002"/>
  </r>
  <r>
    <n v="230270"/>
    <s v="Corewell Health Taylor Hospital"/>
    <x v="22"/>
    <x v="6"/>
    <x v="0"/>
    <n v="5569505.25"/>
    <n v="-417856.15000000037"/>
    <n v="-536042.75999999978"/>
    <n v="-3226942.46"/>
  </r>
  <r>
    <n v="230273"/>
    <s v="Detroit Receiving Hospital &amp; Univ Health Center"/>
    <x v="22"/>
    <x v="6"/>
    <x v="0"/>
    <n v="1896098.12"/>
    <n v="0"/>
    <n v="-301068.70999999996"/>
    <n v="-1137561.25"/>
  </r>
  <r>
    <n v="230275"/>
    <s v="HEALTHSOURCE SAGINAW  INC."/>
    <x v="22"/>
    <x v="6"/>
    <x v="1"/>
    <n v="72968.63"/>
    <n v="0"/>
    <n v="0"/>
    <n v="-43560.58"/>
  </r>
  <r>
    <n v="230277"/>
    <s v="Huron Valley-Sinai Hospital"/>
    <x v="22"/>
    <x v="6"/>
    <x v="0"/>
    <n v="11474438.189999999"/>
    <n v="0"/>
    <n v="-639538.75999999978"/>
    <n v="-6881636.1399999997"/>
  </r>
  <r>
    <n v="230279"/>
    <s v="Ascension Brighton Center For Recovery"/>
    <x v="22"/>
    <x v="6"/>
    <x v="0"/>
    <n v="40252.400000000001"/>
    <n v="0"/>
    <n v="-3363.2699999999968"/>
    <n v="-24151.440000000002"/>
  </r>
  <r>
    <n v="230297"/>
    <s v="Karmanos Cancer Center"/>
    <x v="22"/>
    <x v="6"/>
    <x v="0"/>
    <n v="33338362.379999995"/>
    <n v="-5217241.9099999964"/>
    <n v="-1151460.1999999955"/>
    <n v="-19251682.079999994"/>
  </r>
  <r>
    <n v="230301"/>
    <s v="Surgeons Choice Medical Center"/>
    <x v="22"/>
    <x v="6"/>
    <x v="0"/>
    <n v="1556445.96"/>
    <n v="0"/>
    <n v="-39942.269999999786"/>
    <n v="-928243.64"/>
  </r>
  <r>
    <n v="230302"/>
    <s v="Henry Ford Health West Bloomfield Hospital"/>
    <x v="22"/>
    <x v="6"/>
    <x v="0"/>
    <n v="20890162.640000001"/>
    <n v="-4671.6200000010431"/>
    <n v="-1959422.7400000021"/>
    <n v="-12518680.490000002"/>
  </r>
  <r>
    <n v="230303"/>
    <s v="Munson Healthcare Manistee Hospital"/>
    <x v="22"/>
    <x v="6"/>
    <x v="1"/>
    <n v="3463921.93"/>
    <n v="-15044.209999999963"/>
    <n v="-378775.29000000004"/>
    <n v="-2078353.1600000001"/>
  </r>
  <r>
    <n v="230779"/>
    <s v="STURGIS HOSPITAL  INC."/>
    <x v="22"/>
    <x v="6"/>
    <x v="2"/>
    <n v="1537848.4100000001"/>
    <n v="0"/>
    <n v="-226928.28000000003"/>
    <n v="-920690.9600000002"/>
  </r>
  <r>
    <n v="240001"/>
    <s v="North Memorial Health"/>
    <x v="23"/>
    <x v="7"/>
    <x v="0"/>
    <n v="32768479.899999999"/>
    <n v="-5474880.5999999978"/>
    <n v="-791440.03000000119"/>
    <n v="-19271704.32"/>
  </r>
  <r>
    <n v="240002"/>
    <s v="Essentia Health St Mary'S Medical Center"/>
    <x v="23"/>
    <x v="7"/>
    <x v="0"/>
    <n v="28551300.949999999"/>
    <n v="-139.54000000283122"/>
    <n v="-1722856.4800000004"/>
    <n v="-16957694.079999998"/>
  </r>
  <r>
    <n v="240004"/>
    <s v="Hennepin County Medical Center"/>
    <x v="23"/>
    <x v="7"/>
    <x v="0"/>
    <n v="22893654.640000001"/>
    <n v="-302944.92000000179"/>
    <n v="-2439055.7100000009"/>
    <n v="-13677908.98"/>
  </r>
  <r>
    <n v="240006"/>
    <s v="Olmsted Medical Center"/>
    <x v="23"/>
    <x v="7"/>
    <x v="0"/>
    <n v="11747262.319999998"/>
    <n v="-3098892.5999999978"/>
    <n v="-1712896.5299999975"/>
    <n v="-6888096.2699999996"/>
  </r>
  <r>
    <n v="240010"/>
    <s v="Mayo Clinic Hospital Rochester"/>
    <x v="23"/>
    <x v="7"/>
    <x v="0"/>
    <n v="278312186.59000003"/>
    <n v="0"/>
    <n v="-12714524.060000032"/>
    <n v="-166985497.36000001"/>
  </r>
  <r>
    <n v="240014"/>
    <s v="Northfield City Hospital"/>
    <x v="23"/>
    <x v="7"/>
    <x v="0"/>
    <n v="8661569.790000001"/>
    <n v="0"/>
    <n v="-680270.03000000119"/>
    <n v="-5190962.3600000013"/>
  </r>
  <r>
    <n v="240018"/>
    <s v="Mayo Clinic Health System - Red Wing"/>
    <x v="23"/>
    <x v="7"/>
    <x v="1"/>
    <n v="18990482.189999998"/>
    <n v="-309644.96999999881"/>
    <n v="-2649496"/>
    <n v="-11370283.809999999"/>
  </r>
  <r>
    <n v="240019"/>
    <s v="Essentia Health Duluth"/>
    <x v="23"/>
    <x v="7"/>
    <x v="0"/>
    <n v="47286111.079999998"/>
    <n v="-3094087.2600000054"/>
    <n v="-6412351.549999997"/>
    <n v="-27518722.089999996"/>
  </r>
  <r>
    <n v="240020"/>
    <s v="Cambridge Medical Center"/>
    <x v="23"/>
    <x v="7"/>
    <x v="0"/>
    <n v="6336978.3600000003"/>
    <n v="0"/>
    <n v="-522229.48000000045"/>
    <n v="-3799581.9000000004"/>
  </r>
  <r>
    <n v="240022"/>
    <s v="Sanford Worthington Medical Center"/>
    <x v="23"/>
    <x v="7"/>
    <x v="1"/>
    <n v="8152590.8199999994"/>
    <n v="-521380.87999999989"/>
    <n v="-718057.74999999907"/>
    <n v="-4890696.0199999996"/>
  </r>
  <r>
    <n v="240030"/>
    <s v="Alomere Health"/>
    <x v="23"/>
    <x v="7"/>
    <x v="1"/>
    <n v="22102179.32"/>
    <n v="-1921644.1900000013"/>
    <n v="-2754166.870000001"/>
    <n v="-13258724.4"/>
  </r>
  <r>
    <n v="240036"/>
    <s v="St Cloud Hospital"/>
    <x v="23"/>
    <x v="7"/>
    <x v="0"/>
    <n v="65252766.030000001"/>
    <n v="-22838677.020000003"/>
    <n v="-3417841.4400000051"/>
    <n v="-36516379.200000003"/>
  </r>
  <r>
    <n v="240038"/>
    <s v="United Hospital"/>
    <x v="23"/>
    <x v="7"/>
    <x v="0"/>
    <n v="37651908.439999998"/>
    <n v="-16804.5"/>
    <n v="-2506977.7599999979"/>
    <n v="-22563701.149999999"/>
  </r>
  <r>
    <n v="240040"/>
    <s v="University Medical Center-Mesabi/ Mesaba Clinics"/>
    <x v="23"/>
    <x v="7"/>
    <x v="0"/>
    <n v="11332748.58"/>
    <n v="-191362.9299999997"/>
    <n v="-1591416.8000000007"/>
    <n v="-6793457.0900000008"/>
  </r>
  <r>
    <n v="240043"/>
    <s v="Mayo Clinic Health System Southeast Mn Region"/>
    <x v="23"/>
    <x v="7"/>
    <x v="1"/>
    <n v="26290673.579999998"/>
    <n v="-120836.69999999553"/>
    <n v="-3563835.5799999982"/>
    <n v="-15768738.539999999"/>
  </r>
  <r>
    <n v="240044"/>
    <s v="Winona Health Services"/>
    <x v="23"/>
    <x v="7"/>
    <x v="1"/>
    <n v="6216020.9800000004"/>
    <n v="0"/>
    <n v="-1125433.5"/>
    <n v="-3687599.5"/>
  </r>
  <r>
    <n v="240047"/>
    <s v="St Lukes Hospital"/>
    <x v="23"/>
    <x v="7"/>
    <x v="0"/>
    <n v="59555626.740000002"/>
    <n v="-1641332.9900000021"/>
    <n v="-6739404.3500000015"/>
    <n v="-34766618.340000004"/>
  </r>
  <r>
    <n v="240050"/>
    <s v="M Health Fairview Lakes Medical Center"/>
    <x v="23"/>
    <x v="7"/>
    <x v="0"/>
    <n v="5739316.4299999997"/>
    <n v="-46161.200000000186"/>
    <n v="-445448.12999999989"/>
    <n v="-3391259.36"/>
  </r>
  <r>
    <n v="240052"/>
    <s v="Lake Region Healthcare Corporation"/>
    <x v="23"/>
    <x v="7"/>
    <x v="1"/>
    <n v="14428483.66"/>
    <n v="-368377.37999999896"/>
    <n v="-2029812.7300000004"/>
    <n v="-8656747"/>
  </r>
  <r>
    <n v="240053"/>
    <s v="Park Nicollet Methodist Hospital"/>
    <x v="23"/>
    <x v="7"/>
    <x v="0"/>
    <n v="37818628.780000001"/>
    <n v="-3022400.5200000033"/>
    <n v="-1722431.6900000051"/>
    <n v="-22645006.150000002"/>
  </r>
  <r>
    <n v="240056"/>
    <s v="Ridgeview Medical Center"/>
    <x v="23"/>
    <x v="7"/>
    <x v="0"/>
    <n v="23345388.469999999"/>
    <n v="-1272116.6899999976"/>
    <n v="-1574950.8299999982"/>
    <n v="-13993066.139999999"/>
  </r>
  <r>
    <n v="240057"/>
    <s v="Abbott Northwestern Hospital"/>
    <x v="23"/>
    <x v="7"/>
    <x v="0"/>
    <n v="46101380.850000001"/>
    <n v="-1209007.5399999991"/>
    <n v="-1943629.6099999994"/>
    <n v="-27619085.039999999"/>
  </r>
  <r>
    <n v="240064"/>
    <s v="Grand Itasca Clinic And Hospital"/>
    <x v="23"/>
    <x v="7"/>
    <x v="1"/>
    <n v="16520229.580000002"/>
    <n v="-264620.84999999963"/>
    <n v="-2175543.7400000002"/>
    <n v="-9697241.2400000021"/>
  </r>
  <r>
    <n v="240066"/>
    <s v="Lakeview Memorial Hospital"/>
    <x v="23"/>
    <x v="7"/>
    <x v="0"/>
    <n v="15213459.59"/>
    <n v="0"/>
    <n v="-676234.08000000007"/>
    <n v="-9122195.3900000006"/>
  </r>
  <r>
    <n v="240069"/>
    <s v="Owatonna Hospital"/>
    <x v="23"/>
    <x v="7"/>
    <x v="1"/>
    <n v="3538228.84"/>
    <n v="0"/>
    <n v="-200346.46999999974"/>
    <n v="-2122189.65"/>
  </r>
  <r>
    <n v="240071"/>
    <s v="Allina Health Faribault Medical Center"/>
    <x v="23"/>
    <x v="7"/>
    <x v="1"/>
    <n v="6012682.6899999995"/>
    <n v="0"/>
    <n v="-394655.46999999974"/>
    <n v="-3606971.28"/>
  </r>
  <r>
    <n v="240075"/>
    <s v="Essentia Health St Joseph'S Medical Center"/>
    <x v="23"/>
    <x v="7"/>
    <x v="1"/>
    <n v="24013757.630000003"/>
    <n v="-3893035.5800000019"/>
    <n v="-2613433.8300000057"/>
    <n v="-13925613.300000004"/>
  </r>
  <r>
    <n v="240076"/>
    <s v="Buffalo Hospital"/>
    <x v="23"/>
    <x v="7"/>
    <x v="0"/>
    <n v="4876559.7300000004"/>
    <n v="-18691.38000000082"/>
    <n v="-350571.47000000067"/>
    <n v="-2922433.49"/>
  </r>
  <r>
    <n v="240078"/>
    <s v="M Health Fairview Southdale Hospital"/>
    <x v="23"/>
    <x v="7"/>
    <x v="0"/>
    <n v="20537121.66"/>
    <n v="-72420.260000001639"/>
    <n v="-1109238.0899999999"/>
    <n v="-12313178.91"/>
  </r>
  <r>
    <n v="240080"/>
    <s v="M Health Fairview University Of Mn"/>
    <x v="23"/>
    <x v="7"/>
    <x v="0"/>
    <n v="94848144.460000008"/>
    <n v="-16695360.519999996"/>
    <n v="-3827869.3700000197"/>
    <n v="-47910746.000000015"/>
  </r>
  <r>
    <n v="240084"/>
    <s v="Essentia Health Virginia"/>
    <x v="23"/>
    <x v="7"/>
    <x v="0"/>
    <n v="16199232.349999998"/>
    <n v="-45.359999999403954"/>
    <n v="-1997382.9499999993"/>
    <n v="-6570387.7699999977"/>
  </r>
  <r>
    <n v="240088"/>
    <s v="Centracare- Rice Memorial Hospital"/>
    <x v="23"/>
    <x v="7"/>
    <x v="1"/>
    <n v="15084411.169999998"/>
    <n v="0"/>
    <n v="-1064750.9099999964"/>
    <n v="-9049479.2099999972"/>
  </r>
  <r>
    <n v="240093"/>
    <s v="Mayo Clinic Health System - Mankato"/>
    <x v="23"/>
    <x v="7"/>
    <x v="0"/>
    <n v="43657039.300000004"/>
    <n v="0"/>
    <n v="-3610930.8900000006"/>
    <n v="-26192595.380000003"/>
  </r>
  <r>
    <n v="240100"/>
    <s v="Sanford Bemidji Medical Center"/>
    <x v="23"/>
    <x v="7"/>
    <x v="1"/>
    <n v="35956185.149999999"/>
    <n v="-317532.72999999672"/>
    <n v="-4252153.370000001"/>
    <n v="-21258806.609999999"/>
  </r>
  <r>
    <n v="240101"/>
    <s v="Essentia Health St Marys - Detroit Lakes"/>
    <x v="23"/>
    <x v="7"/>
    <x v="1"/>
    <n v="10583939.84"/>
    <n v="-32185.139999998733"/>
    <n v="-1549209.9600000009"/>
    <n v="-6349361.3399999999"/>
  </r>
  <r>
    <n v="240104"/>
    <s v="St Francis Regional Medical Center"/>
    <x v="23"/>
    <x v="7"/>
    <x v="0"/>
    <n v="7916279.4900000002"/>
    <n v="-28539.459999999963"/>
    <n v="-605955.56000000052"/>
    <n v="-4742359.84"/>
  </r>
  <r>
    <n v="240106"/>
    <s v="Regions Hospital"/>
    <x v="23"/>
    <x v="7"/>
    <x v="0"/>
    <n v="36532897.669999994"/>
    <n v="-1928483.4799999967"/>
    <n v="-2066591.0899999961"/>
    <n v="-21336061.219999991"/>
  </r>
  <r>
    <n v="240115"/>
    <s v="Mercy Hospital"/>
    <x v="23"/>
    <x v="7"/>
    <x v="0"/>
    <n v="29095182.280000001"/>
    <n v="0"/>
    <n v="-1569046.450000003"/>
    <n v="-14367255.240000002"/>
  </r>
  <r>
    <n v="240141"/>
    <s v="M Health Fairview Northland Medical Center"/>
    <x v="23"/>
    <x v="7"/>
    <x v="0"/>
    <n v="7209492.3500000006"/>
    <n v="0"/>
    <n v="-501858.76000000071"/>
    <n v="-4319207.7100000009"/>
  </r>
  <r>
    <n v="240166"/>
    <s v="Mayo Clinic Health System - Fairmont"/>
    <x v="23"/>
    <x v="7"/>
    <x v="1"/>
    <n v="11917129.059999999"/>
    <n v="0"/>
    <n v="-1286757.5199999996"/>
    <n v="-7149712.1199999992"/>
  </r>
  <r>
    <n v="240187"/>
    <s v="Hutchinson Health"/>
    <x v="23"/>
    <x v="7"/>
    <x v="1"/>
    <n v="12451663.939999999"/>
    <n v="-1579.3100000005215"/>
    <n v="-1849801.0599999987"/>
    <n v="-7469511.46"/>
  </r>
  <r>
    <n v="240206"/>
    <s v="RED LAKE INDIAN HOSPITAL"/>
    <x v="23"/>
    <x v="7"/>
    <x v="1"/>
    <n v="1162811.95"/>
    <n v="0"/>
    <n v="0"/>
    <n v="-697687.16999999993"/>
  </r>
  <r>
    <n v="240207"/>
    <s v="M Health Fairview Ridges Hospital"/>
    <x v="23"/>
    <x v="7"/>
    <x v="0"/>
    <n v="11140912.789999999"/>
    <n v="-128619.95999999903"/>
    <n v="-706809.66999999806"/>
    <n v="-6676244.0699999994"/>
  </r>
  <r>
    <n v="240210"/>
    <s v="M Health Fairview St John'S Hospital"/>
    <x v="23"/>
    <x v="7"/>
    <x v="0"/>
    <n v="29713507.870000001"/>
    <n v="-99188.300000000745"/>
    <n v="-1522775.9899999984"/>
    <n v="-11533062.790000003"/>
  </r>
  <r>
    <n v="240213"/>
    <s v="M Health Fairview Woodwinds Hospital"/>
    <x v="23"/>
    <x v="7"/>
    <x v="0"/>
    <n v="10773603.67"/>
    <n v="-96.679999999701977"/>
    <n v="-624484.00999999978"/>
    <n v="-6459041.0600000005"/>
  </r>
  <r>
    <n v="240214"/>
    <s v="Maple Grove Hospital"/>
    <x v="23"/>
    <x v="7"/>
    <x v="0"/>
    <n v="6450360.7200000007"/>
    <n v="0"/>
    <n v="-258047.62000000104"/>
    <n v="-3865003.0100000007"/>
  </r>
  <r>
    <n v="250001"/>
    <s v="University Of Mississippi Med Center"/>
    <x v="24"/>
    <x v="0"/>
    <x v="0"/>
    <n v="52187434.43"/>
    <n v="-9295334.0099999979"/>
    <n v="-2403910.7800000012"/>
    <n v="-31086651.52"/>
  </r>
  <r>
    <n v="250002"/>
    <s v="Tishomingo Health Services Inc"/>
    <x v="24"/>
    <x v="0"/>
    <x v="1"/>
    <n v="1737623.1800000002"/>
    <n v="-20.640000000130385"/>
    <n v="-241409.37000000011"/>
    <n v="-1042315.9000000001"/>
  </r>
  <r>
    <n v="250004"/>
    <s v="North Mississippi Medical Center"/>
    <x v="24"/>
    <x v="0"/>
    <x v="1"/>
    <n v="103540366.72"/>
    <n v="-23035547.729999989"/>
    <n v="-6611669.7199999988"/>
    <n v="-62084783.729999997"/>
  </r>
  <r>
    <n v="250006"/>
    <s v="Baptist Memorial Hospital Union County"/>
    <x v="24"/>
    <x v="0"/>
    <x v="1"/>
    <n v="47108604.5"/>
    <n v="-57574.89999999851"/>
    <n v="-1224507.2699999958"/>
    <n v="19254813.810000002"/>
  </r>
  <r>
    <n v="250007"/>
    <s v="Merit Health Biloxi"/>
    <x v="24"/>
    <x v="0"/>
    <x v="0"/>
    <n v="2094321.8900000001"/>
    <n v="-11017.350000000093"/>
    <n v="-175115.76000000024"/>
    <n v="-1181960.3200000003"/>
  </r>
  <r>
    <n v="250009"/>
    <s v="Magnolia Regional Health Center"/>
    <x v="24"/>
    <x v="0"/>
    <x v="1"/>
    <n v="17689759.640000001"/>
    <n v="-150.96999999880791"/>
    <n v="-1404182.6400000006"/>
    <n v="-10597264.49"/>
  </r>
  <r>
    <n v="250018"/>
    <s v="Jasper General Hospital"/>
    <x v="24"/>
    <x v="0"/>
    <x v="1"/>
    <n v="398761.38999999996"/>
    <n v="0"/>
    <n v="-15824.579999999958"/>
    <n v="-239256.82999999996"/>
  </r>
  <r>
    <n v="250019"/>
    <s v="Memorial Hospital At Gulfport"/>
    <x v="24"/>
    <x v="0"/>
    <x v="0"/>
    <n v="63639310.43"/>
    <n v="-3938534.2699999958"/>
    <n v="-7055125.8399999961"/>
    <n v="-21986699.359999999"/>
  </r>
  <r>
    <n v="250020"/>
    <s v="Webster General Hospital/ Swing Bed"/>
    <x v="24"/>
    <x v="0"/>
    <x v="1"/>
    <n v="1634110.43"/>
    <n v="0"/>
    <n v="-156008.86999999988"/>
    <n v="-979860.92999999993"/>
  </r>
  <r>
    <n v="250025"/>
    <s v="North Mississippi Medical Center-Gilmore Amory"/>
    <x v="24"/>
    <x v="0"/>
    <x v="1"/>
    <n v="4219567.82"/>
    <n v="-894.35000000055879"/>
    <n v="-669274.56000000052"/>
    <n v="-2530360.1900000004"/>
  </r>
  <r>
    <n v="250027"/>
    <s v="Winston Medical Center &amp; Swingbed"/>
    <x v="24"/>
    <x v="0"/>
    <x v="1"/>
    <n v="1402747.69"/>
    <n v="0"/>
    <n v="-115391.31000000006"/>
    <n v="-840494.2"/>
  </r>
  <r>
    <n v="250031"/>
    <s v="Merit Health River Region"/>
    <x v="24"/>
    <x v="0"/>
    <x v="1"/>
    <n v="4802294.68"/>
    <n v="0"/>
    <n v="-391762.79999999981"/>
    <n v="-2879316.4699999997"/>
  </r>
  <r>
    <n v="250034"/>
    <s v="Baptist Memorial Hospital North Ms"/>
    <x v="24"/>
    <x v="0"/>
    <x v="1"/>
    <n v="21623661.27"/>
    <n v="-1972907.879999999"/>
    <n v="-1131090.0299999975"/>
    <n v="-12959429.559999999"/>
  </r>
  <r>
    <n v="250036"/>
    <s v="GEORGE COUNTY HOSPITAL"/>
    <x v="24"/>
    <x v="0"/>
    <x v="1"/>
    <n v="1610514.0100000002"/>
    <n v="0"/>
    <n v="-206004.27000000002"/>
    <n v="-787583.03000000026"/>
  </r>
  <r>
    <n v="250038"/>
    <s v="Merit Health Madison"/>
    <x v="24"/>
    <x v="0"/>
    <x v="0"/>
    <n v="1636581.3599999999"/>
    <n v="0"/>
    <n v="-122735.96999999974"/>
    <n v="-979815.23999999987"/>
  </r>
  <r>
    <n v="250040"/>
    <s v="Singing River Health System"/>
    <x v="24"/>
    <x v="0"/>
    <x v="0"/>
    <n v="23818367.609999999"/>
    <n v="0"/>
    <n v="-1879537.6199999973"/>
    <n v="-9326113.8999999985"/>
  </r>
  <r>
    <n v="250042"/>
    <s v="Northwest Missississippi Regional Medical Center"/>
    <x v="24"/>
    <x v="0"/>
    <x v="1"/>
    <n v="919516"/>
    <n v="-9112.0600000000559"/>
    <n v="-86025.409999999916"/>
    <n v="-551581.07000000007"/>
  </r>
  <r>
    <n v="250043"/>
    <s v="Neshoba County General Hospital"/>
    <x v="24"/>
    <x v="0"/>
    <x v="1"/>
    <n v="3656246.58"/>
    <n v="-229.35999999986961"/>
    <n v="-429423.74000000022"/>
    <n v="-2189446.2000000002"/>
  </r>
  <r>
    <n v="250044"/>
    <s v="Baptist Memorial Hospital Booneville"/>
    <x v="24"/>
    <x v="0"/>
    <x v="1"/>
    <n v="2848078.09"/>
    <n v="0"/>
    <n v="-395950.25"/>
    <n v="-1707337.22"/>
  </r>
  <r>
    <n v="250048"/>
    <s v="St Dominic-Jackson Memorial Hospital"/>
    <x v="24"/>
    <x v="0"/>
    <x v="0"/>
    <n v="40478575.280000001"/>
    <n v="-147215.1400000006"/>
    <n v="-1306858.4099999964"/>
    <n v="-24251554.969999999"/>
  </r>
  <r>
    <n v="250049"/>
    <s v="Beacham Memorial Hospital"/>
    <x v="24"/>
    <x v="0"/>
    <x v="1"/>
    <n v="109303.75"/>
    <n v="0"/>
    <n v="-4811.7799999999988"/>
    <n v="-65582.25"/>
  </r>
  <r>
    <n v="250050"/>
    <s v="Och Regional Medical Center"/>
    <x v="24"/>
    <x v="0"/>
    <x v="1"/>
    <n v="6346049.2799999993"/>
    <n v="0"/>
    <n v="-683682.41999999899"/>
    <n v="-3805835.5199999991"/>
  </r>
  <r>
    <n v="250057"/>
    <s v="King'S Daughters Medical Center-Brookhaven"/>
    <x v="24"/>
    <x v="0"/>
    <x v="1"/>
    <n v="12613260.639999999"/>
    <n v="0"/>
    <n v="-1350100.8499999996"/>
    <n v="-7564441.4899999984"/>
  </r>
  <r>
    <n v="250058"/>
    <s v="South Central Reg Med Ctr"/>
    <x v="24"/>
    <x v="0"/>
    <x v="1"/>
    <n v="17521686.75"/>
    <n v="-19111.429999999702"/>
    <n v="-1091525.2000000011"/>
    <n v="-10498890.48"/>
  </r>
  <r>
    <n v="250061"/>
    <s v="Yalobusha General Hospital"/>
    <x v="24"/>
    <x v="0"/>
    <x v="1"/>
    <n v="2476537.42"/>
    <n v="0"/>
    <n v="-38583.169999999925"/>
    <n v="-1485434.5"/>
  </r>
  <r>
    <n v="250067"/>
    <s v="North Mississippi Medical Center-West Point"/>
    <x v="24"/>
    <x v="0"/>
    <x v="1"/>
    <n v="8146812.1899999995"/>
    <n v="-3606654.8499999996"/>
    <n v="-366547.40999999922"/>
    <n v="-4885919.9499999993"/>
  </r>
  <r>
    <n v="250069"/>
    <s v="Ochsner Rush Hospital"/>
    <x v="24"/>
    <x v="0"/>
    <x v="1"/>
    <n v="11362664.299999999"/>
    <n v="0"/>
    <n v="-1696847.8899999987"/>
    <n v="-6735335.8199999994"/>
  </r>
  <r>
    <n v="250072"/>
    <s v="Merit Health Central"/>
    <x v="24"/>
    <x v="0"/>
    <x v="0"/>
    <n v="722179.85000000009"/>
    <n v="0"/>
    <n v="-58230.540000000037"/>
    <n v="-432601.2300000001"/>
  </r>
  <r>
    <n v="250077"/>
    <s v="Wayne General Hospital"/>
    <x v="24"/>
    <x v="0"/>
    <x v="1"/>
    <n v="2268388.0299999998"/>
    <n v="0"/>
    <n v="-129142.63999999966"/>
    <n v="-1355541.0099999998"/>
  </r>
  <r>
    <n v="250078"/>
    <s v="Forrest General Hospital"/>
    <x v="24"/>
    <x v="0"/>
    <x v="0"/>
    <n v="34171586.510000005"/>
    <n v="-452607.07000000775"/>
    <n v="-1515030.6700000055"/>
    <n v="-20489222.250000004"/>
  </r>
  <r>
    <n v="250081"/>
    <s v="Anderson Rmc South"/>
    <x v="24"/>
    <x v="0"/>
    <x v="1"/>
    <n v="887395.17999999993"/>
    <n v="0"/>
    <n v="-262197.91999999993"/>
    <n v="-530559.34999999986"/>
  </r>
  <r>
    <n v="250082"/>
    <s v="Delta Health System - The Medical Center"/>
    <x v="24"/>
    <x v="0"/>
    <x v="1"/>
    <n v="10702667.02"/>
    <n v="0"/>
    <n v="-688097.50999999791"/>
    <n v="-5293182.5299999993"/>
  </r>
  <r>
    <n v="250084"/>
    <s v="Merit Health Natchez"/>
    <x v="24"/>
    <x v="0"/>
    <x v="1"/>
    <n v="2978357.53"/>
    <n v="0"/>
    <n v="-294674.77"/>
    <n v="-1785271.5099999998"/>
  </r>
  <r>
    <n v="250085"/>
    <s v="Marion General Hospital"/>
    <x v="24"/>
    <x v="0"/>
    <x v="1"/>
    <n v="1034628.4"/>
    <n v="0"/>
    <n v="-132179.76000000013"/>
    <n v="-620613.96"/>
  </r>
  <r>
    <n v="250093"/>
    <s v="Bolivar Medical Center"/>
    <x v="24"/>
    <x v="0"/>
    <x v="1"/>
    <n v="2090482.87"/>
    <n v="0"/>
    <n v="-208628.10000000009"/>
    <n v="-1253940.28"/>
  </r>
  <r>
    <n v="250094"/>
    <s v="Merit Health Wesley"/>
    <x v="24"/>
    <x v="0"/>
    <x v="0"/>
    <n v="5588152.9699999997"/>
    <n v="-8391.1299999989569"/>
    <n v="-406017.45999999996"/>
    <n v="-3350963.8899999997"/>
  </r>
  <r>
    <n v="250095"/>
    <s v="South Sunflower County Hospital"/>
    <x v="24"/>
    <x v="0"/>
    <x v="1"/>
    <n v="1370235.3399999999"/>
    <n v="0"/>
    <n v="-95816.169999999925"/>
    <n v="-731899.51999999979"/>
  </r>
  <r>
    <n v="250096"/>
    <s v="Merit Health Rankin"/>
    <x v="24"/>
    <x v="0"/>
    <x v="0"/>
    <n v="841080.85000000009"/>
    <n v="0"/>
    <n v="-89943.080000000075"/>
    <n v="-504443.27000000014"/>
  </r>
  <r>
    <n v="250097"/>
    <s v="Southwest Ms Regional Medical Center"/>
    <x v="24"/>
    <x v="0"/>
    <x v="1"/>
    <n v="17989662.399999999"/>
    <n v="0"/>
    <n v="-970603.64999999851"/>
    <n v="-10783816.239999998"/>
  </r>
  <r>
    <n v="250099"/>
    <s v="Greenwood Leflore Hospital"/>
    <x v="24"/>
    <x v="0"/>
    <x v="1"/>
    <n v="6265320.6200000001"/>
    <n v="0"/>
    <n v="-412857.95999999996"/>
    <n v="-3750680.31"/>
  </r>
  <r>
    <n v="250100"/>
    <s v="Bmh-Golden Triangle"/>
    <x v="24"/>
    <x v="0"/>
    <x v="1"/>
    <n v="37062026.009999998"/>
    <n v="-4327277.1499999948"/>
    <n v="-1753054.8599999994"/>
    <n v="-21384306.379999995"/>
  </r>
  <r>
    <n v="250102"/>
    <s v="Mississippi Baptist Medical Center"/>
    <x v="24"/>
    <x v="0"/>
    <x v="0"/>
    <n v="43456042.640000001"/>
    <n v="0"/>
    <n v="-3326353.1000000015"/>
    <n v="-25067785.400000002"/>
  </r>
  <r>
    <n v="250104"/>
    <s v="Anderson Regional Medical Center"/>
    <x v="24"/>
    <x v="0"/>
    <x v="1"/>
    <n v="22571200.969999999"/>
    <n v="0"/>
    <n v="-1889834.1899999976"/>
    <n v="-13525675.959999999"/>
  </r>
  <r>
    <n v="250117"/>
    <s v="Highland Community  Hospital"/>
    <x v="24"/>
    <x v="0"/>
    <x v="1"/>
    <n v="3164538.3299999996"/>
    <n v="0"/>
    <n v="-345827.40999999968"/>
    <n v="-1891876.3799999994"/>
  </r>
  <r>
    <n v="250123"/>
    <s v="Singing River Gulfport"/>
    <x v="24"/>
    <x v="0"/>
    <x v="0"/>
    <n v="24294907.550000001"/>
    <n v="0"/>
    <n v="-1083899.8000000007"/>
    <n v="6449058.3499999978"/>
  </r>
  <r>
    <n v="250124"/>
    <s v="Magee General Hospital"/>
    <x v="24"/>
    <x v="0"/>
    <x v="0"/>
    <n v="1481736.8900000001"/>
    <n v="-14546.280000000261"/>
    <n v="-166699.88000000012"/>
    <n v="-880084.94000000018"/>
  </r>
  <r>
    <n v="250127"/>
    <s v="CHOCTAW HEALTH CENTER"/>
    <x v="24"/>
    <x v="0"/>
    <x v="0"/>
    <n v="239688.81"/>
    <n v="0"/>
    <n v="-1641.8099999999977"/>
    <n v="-143813.29"/>
  </r>
  <r>
    <n v="250134"/>
    <s v="WHITFIELD MEDICAL SURGICAL CENTER"/>
    <x v="24"/>
    <x v="0"/>
    <x v="1"/>
    <n v="277333.58"/>
    <n v="0"/>
    <n v="-86722.530000000028"/>
    <n v="-166400.14000000001"/>
  </r>
  <r>
    <n v="250136"/>
    <s v="Merit Health Women'S Hospital"/>
    <x v="24"/>
    <x v="0"/>
    <x v="0"/>
    <n v="1515218.98"/>
    <n v="0"/>
    <n v="-89730.789999999804"/>
    <n v="-908516.5"/>
  </r>
  <r>
    <n v="250138"/>
    <s v="Merit Health River Oaks"/>
    <x v="24"/>
    <x v="0"/>
    <x v="0"/>
    <n v="11944114.850000001"/>
    <n v="0"/>
    <n v="-252691.20000000112"/>
    <n v="-7163066.620000002"/>
  </r>
  <r>
    <n v="250141"/>
    <s v="Baptist Memorial Hospital Desoto"/>
    <x v="24"/>
    <x v="0"/>
    <x v="0"/>
    <n v="19338505.899999999"/>
    <n v="-936806.04999999702"/>
    <n v="-1927292.1400000006"/>
    <n v="-11588183.419999998"/>
  </r>
  <r>
    <n v="250151"/>
    <s v="ALLIANCE HEALTH CENTER"/>
    <x v="24"/>
    <x v="0"/>
    <x v="0"/>
    <n v="416892.32"/>
    <n v="0"/>
    <n v="-5286.9000000000233"/>
    <n v="-250135.39"/>
  </r>
  <r>
    <n v="250152"/>
    <s v="Mississippi Methodist Rehab Ctr"/>
    <x v="24"/>
    <x v="0"/>
    <x v="0"/>
    <n v="3868705.42"/>
    <n v="-1703291.4500000002"/>
    <n v="-316531.37000000011"/>
    <n v="-1388610.5600000001"/>
  </r>
  <r>
    <n v="250162"/>
    <s v="Ochsner Medical Center-Hancock"/>
    <x v="24"/>
    <x v="0"/>
    <x v="0"/>
    <n v="2757894.86"/>
    <n v="0"/>
    <n v="-445537.59999999963"/>
    <n v="-1150284.2599999998"/>
  </r>
  <r>
    <n v="250167"/>
    <s v="Methodist Healthcare - Olive Branch Hospital"/>
    <x v="24"/>
    <x v="0"/>
    <x v="0"/>
    <n v="3786796.4699999997"/>
    <n v="-64.059999999590218"/>
    <n v="-572553.35999999987"/>
    <n v="-2114578.9299999997"/>
  </r>
  <r>
    <n v="250168"/>
    <s v="University Of Mississippi Medical Center- Grenada"/>
    <x v="24"/>
    <x v="0"/>
    <x v="1"/>
    <n v="5223219.5600000005"/>
    <n v="0"/>
    <n v="-483953.36000000034"/>
    <n v="-3131006.7300000004"/>
  </r>
  <r>
    <n v="250172"/>
    <s v="DELTA HEALTH-HIGHLAND HILLS"/>
    <x v="24"/>
    <x v="0"/>
    <x v="1"/>
    <n v="829141.62000000011"/>
    <n v="0"/>
    <n v="-74903.260000000009"/>
    <n v="-497263.52000000014"/>
  </r>
  <r>
    <n v="250779"/>
    <s v="ALLIANCE HEALTHCARE SYSTEM"/>
    <x v="24"/>
    <x v="0"/>
    <x v="1"/>
    <n v="182875.80000000002"/>
    <n v="-85.910000000003492"/>
    <n v="-21851.010000000009"/>
    <n v="-109725.48000000001"/>
  </r>
  <r>
    <n v="250780"/>
    <s v="JEFFERSON COUNTY HOSPITAL"/>
    <x v="24"/>
    <x v="0"/>
    <x v="2"/>
    <n v="1660762.3099999998"/>
    <n v="0"/>
    <n v="-2955.1699999999255"/>
    <n v="-996457.37999999989"/>
  </r>
  <r>
    <n v="260001"/>
    <s v="Mercy Hospital Joplin"/>
    <x v="25"/>
    <x v="7"/>
    <x v="0"/>
    <n v="21283578.82"/>
    <n v="-322272.54999999702"/>
    <n v="-1511149.8100000024"/>
    <n v="-12755927.68"/>
  </r>
  <r>
    <n v="260005"/>
    <s v="Ssm Health St Joseph Hospital-St Charles"/>
    <x v="25"/>
    <x v="7"/>
    <x v="0"/>
    <n v="14443502.120000001"/>
    <n v="-1266432.620000001"/>
    <n v="-2079167.4900000021"/>
    <n v="-7751021.2400000012"/>
  </r>
  <r>
    <n v="260006"/>
    <s v="Mosaic Life Care At St Joseph"/>
    <x v="25"/>
    <x v="7"/>
    <x v="0"/>
    <n v="72119628.909999996"/>
    <n v="0"/>
    <n v="-7532431.950000003"/>
    <n v="-43241353.929999992"/>
  </r>
  <r>
    <n v="260009"/>
    <s v="Bothwell Regional Health Center"/>
    <x v="25"/>
    <x v="7"/>
    <x v="1"/>
    <n v="15290632.869999999"/>
    <n v="-375554.44999999925"/>
    <n v="-1268699.3800000008"/>
    <n v="-9162059.379999999"/>
  </r>
  <r>
    <n v="260011"/>
    <s v="Ssm Health St. Mary'S Hospital - Jefferson City"/>
    <x v="25"/>
    <x v="7"/>
    <x v="0"/>
    <n v="7992495.0500000007"/>
    <n v="-397613.67000000086"/>
    <n v="-914229.40000000037"/>
    <n v="-4736092.2100000009"/>
  </r>
  <r>
    <n v="260017"/>
    <s v="Phelps Health"/>
    <x v="25"/>
    <x v="7"/>
    <x v="1"/>
    <n v="27405035.010000002"/>
    <n v="-584136.76999999955"/>
    <n v="-3065581.3000000007"/>
    <n v="-16281591.620000003"/>
  </r>
  <r>
    <n v="260020"/>
    <s v="Mercy Hospital St Louis"/>
    <x v="25"/>
    <x v="7"/>
    <x v="0"/>
    <n v="84099139.079999998"/>
    <n v="-7346360.900000006"/>
    <n v="-3540995.549999997"/>
    <n v="-28415052.539999999"/>
  </r>
  <r>
    <n v="260022"/>
    <s v="Northeast Regional Medical Center"/>
    <x v="25"/>
    <x v="7"/>
    <x v="1"/>
    <n v="4188995.36"/>
    <n v="0"/>
    <n v="-469293.40999999968"/>
    <n v="-2513315.8499999996"/>
  </r>
  <r>
    <n v="260023"/>
    <s v="Mercy Hospital Jefferson"/>
    <x v="25"/>
    <x v="7"/>
    <x v="0"/>
    <n v="13689444.170000002"/>
    <n v="-343790.05000000261"/>
    <n v="-1001244.8900000006"/>
    <n v="-8195546.6800000025"/>
  </r>
  <r>
    <n v="260024"/>
    <s v="Texas County Memorial Hospital"/>
    <x v="25"/>
    <x v="7"/>
    <x v="1"/>
    <n v="2792858.28"/>
    <n v="0"/>
    <n v="-231530.88999999966"/>
    <n v="-1674910.7899999998"/>
  </r>
  <r>
    <n v="260025"/>
    <s v="Hannibal Regional Hospital"/>
    <x v="25"/>
    <x v="7"/>
    <x v="1"/>
    <n v="16441983.970000001"/>
    <n v="0"/>
    <n v="-1113698.2999999989"/>
    <n v="-9865190.3800000008"/>
  </r>
  <r>
    <n v="260027"/>
    <s v="Research Medical Center"/>
    <x v="25"/>
    <x v="7"/>
    <x v="0"/>
    <n v="14761034.790000001"/>
    <n v="-90610.470000000671"/>
    <n v="-418428.24000000022"/>
    <n v="-8843183.7200000007"/>
  </r>
  <r>
    <n v="260032"/>
    <s v="Barnes Jewish Hospital"/>
    <x v="25"/>
    <x v="7"/>
    <x v="0"/>
    <n v="143408134.50999999"/>
    <n v="-13939881.280000001"/>
    <n v="-4530555"/>
    <n v="-66624561.919999987"/>
  </r>
  <r>
    <n v="260034"/>
    <s v="Bates County Memorial Hospital"/>
    <x v="25"/>
    <x v="7"/>
    <x v="0"/>
    <n v="3840036.4400000004"/>
    <n v="0"/>
    <n v="-424615.58000000007"/>
    <n v="-2303716.8200000003"/>
  </r>
  <r>
    <n v="260040"/>
    <s v="Cox Medical Centers"/>
    <x v="25"/>
    <x v="7"/>
    <x v="0"/>
    <n v="76448013.730000004"/>
    <n v="-3260370.5799999982"/>
    <n v="-4194634.7400000095"/>
    <n v="-45088499.220000006"/>
  </r>
  <r>
    <n v="260048"/>
    <s v="University Health Truman Medical Center"/>
    <x v="25"/>
    <x v="7"/>
    <x v="0"/>
    <n v="8395646.5899999999"/>
    <n v="-126792.66000000015"/>
    <n v="-888618.75"/>
    <n v="-5023066.25"/>
  </r>
  <r>
    <n v="260050"/>
    <s v="MOSAIC MEDICAL CENTER - MARYVILLE"/>
    <x v="25"/>
    <x v="7"/>
    <x v="1"/>
    <n v="5967081.21"/>
    <n v="0"/>
    <n v="-541256"/>
    <n v="-3580248.73"/>
  </r>
  <r>
    <n v="260052"/>
    <s v="Mercy Hospital Washington"/>
    <x v="25"/>
    <x v="7"/>
    <x v="0"/>
    <n v="10651368.010000002"/>
    <n v="-1570914.4400000013"/>
    <n v="-1051278.0600000005"/>
    <n v="-6381728.7800000021"/>
  </r>
  <r>
    <n v="260057"/>
    <s v="Cameron Regional Medical Center"/>
    <x v="25"/>
    <x v="7"/>
    <x v="0"/>
    <n v="4762967.6800000006"/>
    <n v="0"/>
    <n v="-689502.17000000039"/>
    <n v="-2852990.3900000006"/>
  </r>
  <r>
    <n v="260059"/>
    <s v="Mercy Hospital Lebanon"/>
    <x v="25"/>
    <x v="7"/>
    <x v="1"/>
    <n v="10059118.57"/>
    <n v="-3641897.4799999995"/>
    <n v="-776374.76999999955"/>
    <n v="-6032028.2100000009"/>
  </r>
  <r>
    <n v="260061"/>
    <s v="Nevada Regional Medical Center"/>
    <x v="25"/>
    <x v="7"/>
    <x v="1"/>
    <n v="2411390.91"/>
    <n v="0"/>
    <n v="-347208.81999999983"/>
    <n v="-1445922"/>
  </r>
  <r>
    <n v="260062"/>
    <s v="Saint Lukes North Hospital"/>
    <x v="25"/>
    <x v="7"/>
    <x v="0"/>
    <n v="11252294.260000002"/>
    <n v="0"/>
    <n v="-942257.28000000119"/>
    <n v="-6739993.4700000016"/>
  </r>
  <r>
    <n v="260065"/>
    <s v="Mercy Hospital Springfield"/>
    <x v="25"/>
    <x v="7"/>
    <x v="0"/>
    <n v="87548704.770000011"/>
    <n v="-23694147.510000013"/>
    <n v="-3522433.2500000149"/>
    <n v="-49435392.430000015"/>
  </r>
  <r>
    <n v="260068"/>
    <s v="Boone Hospital Center"/>
    <x v="25"/>
    <x v="7"/>
    <x v="0"/>
    <n v="39391474.82"/>
    <n v="-421136.6400000006"/>
    <n v="-2363685.4799999967"/>
    <n v="-23593442.390000001"/>
  </r>
  <r>
    <n v="260070"/>
    <s v="Pemiscot County Memorial Hospital"/>
    <x v="25"/>
    <x v="7"/>
    <x v="1"/>
    <n v="1142914.81"/>
    <n v="-90741.130000000121"/>
    <n v="-82398.090000000084"/>
    <n v="-685501.06"/>
  </r>
  <r>
    <n v="260074"/>
    <s v="Moberly Regional Medical Center"/>
    <x v="25"/>
    <x v="7"/>
    <x v="1"/>
    <n v="3236188.85"/>
    <n v="0"/>
    <n v="-363755.31000000006"/>
    <n v="-1940516.52"/>
  </r>
  <r>
    <n v="260077"/>
    <s v="Mercy Hospital South"/>
    <x v="25"/>
    <x v="7"/>
    <x v="0"/>
    <n v="24916058.400000002"/>
    <n v="-1388118.2100000046"/>
    <n v="-1976070.320000004"/>
    <n v="-14851405.520000003"/>
  </r>
  <r>
    <n v="260078"/>
    <s v="Ozarks Healthcare"/>
    <x v="25"/>
    <x v="7"/>
    <x v="1"/>
    <n v="13350031.77"/>
    <n v="0"/>
    <n v="-1550162.459999999"/>
    <n v="-8009495.2999999998"/>
  </r>
  <r>
    <n v="260081"/>
    <s v="Ssm Health St Clare Hospital - Fenton"/>
    <x v="25"/>
    <x v="7"/>
    <x v="0"/>
    <n v="10456661.16"/>
    <n v="-43859.810000000522"/>
    <n v="-1019039.3200000003"/>
    <n v="-6263469.4299999997"/>
  </r>
  <r>
    <n v="260085"/>
    <s v="St Joseph Medical Center"/>
    <x v="25"/>
    <x v="7"/>
    <x v="0"/>
    <n v="9623075.7400000002"/>
    <n v="0"/>
    <n v="-1467511.4400000013"/>
    <n v="-5767199.2699999996"/>
  </r>
  <r>
    <n v="260091"/>
    <s v="Ssm Health St Mary'S Hospital - St Louis"/>
    <x v="25"/>
    <x v="7"/>
    <x v="0"/>
    <n v="23074521.91"/>
    <n v="-3785087.6199999973"/>
    <n v="-1792794.1300000027"/>
    <n v="-11325335.6"/>
  </r>
  <r>
    <n v="260094"/>
    <s v="Cox Medical Center Branson"/>
    <x v="25"/>
    <x v="7"/>
    <x v="1"/>
    <n v="16948891.43"/>
    <n v="-1580143.7200000007"/>
    <n v="-1592168.7899999991"/>
    <n v="-10164743.75"/>
  </r>
  <r>
    <n v="260095"/>
    <s v="Centerpoint Medical Center"/>
    <x v="25"/>
    <x v="7"/>
    <x v="0"/>
    <n v="17067530.09"/>
    <n v="0"/>
    <n v="-793275.49000000022"/>
    <n v="-10234675.789999999"/>
  </r>
  <r>
    <n v="260096"/>
    <s v="North Kansas City Hospital"/>
    <x v="25"/>
    <x v="7"/>
    <x v="0"/>
    <n v="35495351.299999997"/>
    <n v="-1091769.0799999982"/>
    <n v="-2459307.7399999984"/>
    <n v="-21260891.259999998"/>
  </r>
  <r>
    <n v="260097"/>
    <s v="Western Missouri Medical Center"/>
    <x v="25"/>
    <x v="7"/>
    <x v="1"/>
    <n v="9774976.8200000003"/>
    <n v="0"/>
    <n v="-1133079.8100000005"/>
    <n v="-5863943.6800000006"/>
  </r>
  <r>
    <n v="260102"/>
    <s v="University Health Lakewood Medical Center"/>
    <x v="25"/>
    <x v="7"/>
    <x v="0"/>
    <n v="3493751.77"/>
    <n v="-119940.39000000013"/>
    <n v="-571499.11999999965"/>
    <n v="-2056481.69"/>
  </r>
  <r>
    <n v="260104"/>
    <s v="Ssm Health Depaul Hospital St Louis"/>
    <x v="25"/>
    <x v="7"/>
    <x v="0"/>
    <n v="30943937.420000002"/>
    <n v="-4148261.9400000013"/>
    <n v="-2098022.3000000045"/>
    <n v="-18550102.5"/>
  </r>
  <r>
    <n v="260105"/>
    <s v="Ssm Health Saint Louis University Hospital"/>
    <x v="25"/>
    <x v="7"/>
    <x v="0"/>
    <n v="23245757.240000002"/>
    <n v="-247.51999999955297"/>
    <n v="-1688769.9100000001"/>
    <n v="-13943853.430000003"/>
  </r>
  <r>
    <n v="260108"/>
    <s v="Missouri Baptist Medical Center"/>
    <x v="25"/>
    <x v="7"/>
    <x v="0"/>
    <n v="66751762.979999997"/>
    <n v="-2486309.3200000003"/>
    <n v="-3494217.8200000003"/>
    <n v="-39777477.739999995"/>
  </r>
  <r>
    <n v="260110"/>
    <s v="Mercy Hospital Southeast"/>
    <x v="25"/>
    <x v="7"/>
    <x v="0"/>
    <n v="29987419.039999999"/>
    <n v="-11337812.869999997"/>
    <n v="-1629114.8900000006"/>
    <n v="-17178218.229999997"/>
  </r>
  <r>
    <n v="260113"/>
    <s v="Missouri Delta Medical Center"/>
    <x v="25"/>
    <x v="7"/>
    <x v="1"/>
    <n v="10524517.41"/>
    <n v="-163085.42000000179"/>
    <n v="-1429538.129999999"/>
    <n v="-6311487.8799999999"/>
  </r>
  <r>
    <n v="260119"/>
    <s v="Poplar Bluff Regional Medical Center"/>
    <x v="25"/>
    <x v="7"/>
    <x v="1"/>
    <n v="11277149.620000001"/>
    <n v="-490777.50000000186"/>
    <n v="-940684.33000000194"/>
    <n v="-6762860.4300000006"/>
  </r>
  <r>
    <n v="260137"/>
    <s v="Freeman Health System - Freeman West"/>
    <x v="25"/>
    <x v="7"/>
    <x v="0"/>
    <n v="49487943.579999998"/>
    <n v="-8398323.2399999946"/>
    <n v="-4668549.2399999946"/>
    <n v="-29432399.069999997"/>
  </r>
  <r>
    <n v="260138"/>
    <s v="St Lukes Hospital Of Kansas City"/>
    <x v="25"/>
    <x v="7"/>
    <x v="0"/>
    <n v="79803036.24000001"/>
    <n v="-701617.11000001431"/>
    <n v="-2977555.1000000089"/>
    <n v="-47276056.570000008"/>
  </r>
  <r>
    <n v="260141"/>
    <s v="University Of Missouri Health Care"/>
    <x v="25"/>
    <x v="7"/>
    <x v="0"/>
    <n v="85879212.530000001"/>
    <n v="-1709062.6700000167"/>
    <n v="-6941314.0900000036"/>
    <n v="-47078732.530000001"/>
  </r>
  <r>
    <n v="260142"/>
    <s v="Fitzgibbon Hospital"/>
    <x v="25"/>
    <x v="7"/>
    <x v="1"/>
    <n v="5125973.9399999995"/>
    <n v="-149777.45999999996"/>
    <n v="-456185.68999999948"/>
    <n v="-2807801.6699999995"/>
  </r>
  <r>
    <n v="260160"/>
    <s v="Mercy Hospital Stoddard"/>
    <x v="25"/>
    <x v="7"/>
    <x v="1"/>
    <n v="4250981.41"/>
    <n v="-10079.569999999367"/>
    <n v="-325719.45999999996"/>
    <n v="-2550334.2800000003"/>
  </r>
  <r>
    <n v="260162"/>
    <s v="Barnes-Jewish West County Hospital"/>
    <x v="25"/>
    <x v="7"/>
    <x v="0"/>
    <n v="28570109.620000001"/>
    <n v="-248678.58999999985"/>
    <n v="-1677713.4700000025"/>
    <n v="-14534892.980000002"/>
  </r>
  <r>
    <n v="260163"/>
    <s v="PARKLAND HEALTH CENTER - FARMINGTON"/>
    <x v="25"/>
    <x v="7"/>
    <x v="2"/>
    <n v="14604966.720000001"/>
    <n v="-96571.910000002012"/>
    <n v="-940123.5"/>
    <n v="-8755934.1799999997"/>
  </r>
  <r>
    <n v="260175"/>
    <s v="Golden Valley Memorial Hospital"/>
    <x v="25"/>
    <x v="7"/>
    <x v="1"/>
    <n v="15859939.9"/>
    <n v="-209041.63000000082"/>
    <n v="-1466743.1100000013"/>
    <n v="-9515524.9700000007"/>
  </r>
  <r>
    <n v="260176"/>
    <s v="St Luke'S Des Peres Hospital"/>
    <x v="25"/>
    <x v="7"/>
    <x v="0"/>
    <n v="6058028.0299999993"/>
    <n v="-227.13999999966472"/>
    <n v="-172825.62999999896"/>
    <n v="-3628543.63"/>
  </r>
  <r>
    <n v="260177"/>
    <s v="Liberty Hospital"/>
    <x v="25"/>
    <x v="7"/>
    <x v="0"/>
    <n v="12456385.01"/>
    <n v="0"/>
    <n v="-926778.71000000089"/>
    <n v="-7467544.2200000007"/>
  </r>
  <r>
    <n v="260179"/>
    <s v="St Lukes Hospital"/>
    <x v="25"/>
    <x v="7"/>
    <x v="0"/>
    <n v="59782574.719999999"/>
    <n v="-2338956.200000003"/>
    <n v="-3573802.5600000024"/>
    <n v="-35605422.43"/>
  </r>
  <r>
    <n v="260180"/>
    <s v="Christian Hospital Northeast-Northwest"/>
    <x v="25"/>
    <x v="7"/>
    <x v="0"/>
    <n v="10635922.859999999"/>
    <n v="-187826.13999999873"/>
    <n v="-817488.41999999993"/>
    <n v="-6373481.5799999991"/>
  </r>
  <r>
    <n v="260183"/>
    <s v="Saint Francis Medical Center"/>
    <x v="25"/>
    <x v="7"/>
    <x v="0"/>
    <n v="51370313.569999993"/>
    <n v="0"/>
    <n v="-4172103.7799999937"/>
    <n v="-30794223.909999989"/>
  </r>
  <r>
    <n v="260186"/>
    <s v="Lake Regional Health System"/>
    <x v="25"/>
    <x v="7"/>
    <x v="1"/>
    <n v="25244325.59"/>
    <n v="-39982.320000000298"/>
    <n v="-1720339.0699999966"/>
    <n v="-15039307.239999998"/>
  </r>
  <r>
    <n v="260190"/>
    <s v="Lee'S Summit Medical Center"/>
    <x v="25"/>
    <x v="7"/>
    <x v="0"/>
    <n v="7462802.4299999997"/>
    <n v="-305904.13999999966"/>
    <n v="-532998.04999999981"/>
    <n v="-4472490.88"/>
  </r>
  <r>
    <n v="260191"/>
    <s v="Barnes-Jewish St Peters Hospital"/>
    <x v="25"/>
    <x v="7"/>
    <x v="0"/>
    <n v="17315058.809999999"/>
    <n v="0"/>
    <n v="-941122.82999999821"/>
    <n v="-10375253.899999999"/>
  </r>
  <r>
    <n v="260193"/>
    <s v="St Mary'S Medical Center"/>
    <x v="25"/>
    <x v="7"/>
    <x v="0"/>
    <n v="2408040.3199999998"/>
    <n v="0"/>
    <n v="-341405.70999999973"/>
    <n v="-1442683.7099999997"/>
  </r>
  <r>
    <n v="260195"/>
    <s v="Citizens Memorial Hospital"/>
    <x v="25"/>
    <x v="7"/>
    <x v="0"/>
    <n v="12509075.050000001"/>
    <n v="0"/>
    <n v="-1132723.8300000019"/>
    <n v="-7504526.5500000007"/>
  </r>
  <r>
    <n v="260200"/>
    <s v="Ssm Health St Joseph Hospital-Lake Saint Louis"/>
    <x v="25"/>
    <x v="7"/>
    <x v="0"/>
    <n v="10477883.73"/>
    <n v="-207233.91000000015"/>
    <n v="-1457086.1300000008"/>
    <n v="-6266152.2800000012"/>
  </r>
  <r>
    <n v="260214"/>
    <s v="Belton Regional Medical Center"/>
    <x v="25"/>
    <x v="7"/>
    <x v="0"/>
    <n v="4349240.41"/>
    <n v="0"/>
    <n v="-311152.98999999976"/>
    <n v="-2453181.6100000003"/>
  </r>
  <r>
    <n v="260216"/>
    <s v="Saint Luke'S East Hospital"/>
    <x v="25"/>
    <x v="7"/>
    <x v="0"/>
    <n v="21041392.039999999"/>
    <n v="0"/>
    <n v="-1438483.4600000009"/>
    <n v="-12619376.829999998"/>
  </r>
  <r>
    <n v="260219"/>
    <s v="Progress West Hospital"/>
    <x v="25"/>
    <x v="7"/>
    <x v="0"/>
    <n v="5729397.8599999994"/>
    <n v="-289964.3599999994"/>
    <n v="-515269.93999999855"/>
    <n v="-3422368.0599999996"/>
  </r>
  <r>
    <n v="270003"/>
    <s v="St Peters Health"/>
    <x v="26"/>
    <x v="2"/>
    <x v="0"/>
    <n v="36719469.619999997"/>
    <n v="-754685.14999999851"/>
    <n v="-3736803.84"/>
    <n v="-22021856.279999997"/>
  </r>
  <r>
    <n v="270004"/>
    <s v="Billings Clinic Hospital"/>
    <x v="26"/>
    <x v="2"/>
    <x v="0"/>
    <n v="88499401.280000001"/>
    <n v="-921800.27000001073"/>
    <n v="-8595852.2600000054"/>
    <n v="-44062454.469999999"/>
  </r>
  <r>
    <n v="270012"/>
    <s v="Benefis Hospitals Inc"/>
    <x v="26"/>
    <x v="2"/>
    <x v="0"/>
    <n v="38360138.399999999"/>
    <n v="-122897.77999999374"/>
    <n v="-3541923.8999999985"/>
    <n v="-22992202.68"/>
  </r>
  <r>
    <n v="270014"/>
    <s v="St Patrick Hospital"/>
    <x v="26"/>
    <x v="2"/>
    <x v="0"/>
    <n v="59709070.849999994"/>
    <n v="0"/>
    <n v="-2490463.3199999928"/>
    <n v="-35809784.469999999"/>
  </r>
  <r>
    <n v="270017"/>
    <s v="Intermountain Health St James Hospital"/>
    <x v="26"/>
    <x v="2"/>
    <x v="1"/>
    <n v="14100554.940000001"/>
    <n v="0"/>
    <n v="-1128572.4800000004"/>
    <n v="-8459270.6600000001"/>
  </r>
  <r>
    <n v="270023"/>
    <s v="Community Medical Center"/>
    <x v="26"/>
    <x v="2"/>
    <x v="0"/>
    <n v="24055358.809999999"/>
    <n v="-70483.650000002235"/>
    <n v="-1728071.0599999987"/>
    <n v="-14428644.059999999"/>
  </r>
  <r>
    <n v="270049"/>
    <s v="St Vincent Healthcare"/>
    <x v="26"/>
    <x v="2"/>
    <x v="0"/>
    <n v="50198516.509999998"/>
    <n v="-10592999.609999999"/>
    <n v="-2223889.25"/>
    <n v="-28131451.379999999"/>
  </r>
  <r>
    <n v="270051"/>
    <s v="Logan Health Medical Center"/>
    <x v="26"/>
    <x v="2"/>
    <x v="1"/>
    <n v="60067380.25"/>
    <n v="-1470888.2300000042"/>
    <n v="-6320008.9800000042"/>
    <n v="-35611094.75"/>
  </r>
  <r>
    <n v="270057"/>
    <s v="Bozeman Health Deaconess Regional Medical Center"/>
    <x v="26"/>
    <x v="2"/>
    <x v="0"/>
    <n v="47193679.090000004"/>
    <n v="0"/>
    <n v="-4473071.7100000009"/>
    <n v="-28300452.230000004"/>
  </r>
  <r>
    <n v="270074"/>
    <s v="BLACKFEET COMMUNITY HOSPITAL"/>
    <x v="26"/>
    <x v="2"/>
    <x v="2"/>
    <n v="1300213.7999999998"/>
    <n v="0"/>
    <n v="-153.06999999983236"/>
    <n v="-780128.2899999998"/>
  </r>
  <r>
    <n v="270086"/>
    <s v="Great Falls Clinic Hospital"/>
    <x v="26"/>
    <x v="2"/>
    <x v="0"/>
    <n v="19406305.050000001"/>
    <n v="0"/>
    <n v="-873557.13000000268"/>
    <n v="-11632366.59"/>
  </r>
  <r>
    <n v="280003"/>
    <s v="Bryan Medical Center"/>
    <x v="27"/>
    <x v="7"/>
    <x v="0"/>
    <n v="53995115.700000003"/>
    <n v="-7307551.7300000042"/>
    <n v="-2726299.3500000089"/>
    <n v="-32025034.460000001"/>
  </r>
  <r>
    <n v="280009"/>
    <s v="Chi Health Good Samaritan"/>
    <x v="27"/>
    <x v="7"/>
    <x v="1"/>
    <n v="13434044.140000001"/>
    <n v="0"/>
    <n v="-589923.25000000186"/>
    <n v="-8047580.3800000008"/>
  </r>
  <r>
    <n v="280013"/>
    <s v="The Nebraska Medical Center"/>
    <x v="27"/>
    <x v="7"/>
    <x v="0"/>
    <n v="133554527.56999999"/>
    <n v="-22321228.86999999"/>
    <n v="-9227513.9800000042"/>
    <n v="-59417556.219999999"/>
  </r>
  <r>
    <n v="280020"/>
    <s v="Chi Health St Elizabeth"/>
    <x v="27"/>
    <x v="7"/>
    <x v="0"/>
    <n v="11577598.170000002"/>
    <n v="0"/>
    <n v="-647750.10000000149"/>
    <n v="-6931894.9600000018"/>
  </r>
  <r>
    <n v="280023"/>
    <s v="Chi Health St Francis"/>
    <x v="27"/>
    <x v="7"/>
    <x v="0"/>
    <n v="6905753.2699999996"/>
    <n v="0"/>
    <n v="-458994.49999999907"/>
    <n v="-4138394.12"/>
  </r>
  <r>
    <n v="280032"/>
    <s v="Mary Lanning Healthcare"/>
    <x v="27"/>
    <x v="7"/>
    <x v="1"/>
    <n v="19325143.580000002"/>
    <n v="-315615.41000000015"/>
    <n v="-1165766.8000000045"/>
    <n v="-7648793.7300000004"/>
  </r>
  <r>
    <n v="280040"/>
    <s v="Methodist Hospital"/>
    <x v="27"/>
    <x v="7"/>
    <x v="0"/>
    <n v="43106327.5"/>
    <n v="-3159846.9200000018"/>
    <n v="-1882406.25"/>
    <n v="-25711229.140000001"/>
  </r>
  <r>
    <n v="280059"/>
    <s v="TWELVE CLANS UNITY HOSPITAL"/>
    <x v="27"/>
    <x v="7"/>
    <x v="2"/>
    <n v="287991.61"/>
    <n v="0"/>
    <n v="-87641.249999999971"/>
    <n v="-172794.96999999997"/>
  </r>
  <r>
    <n v="280060"/>
    <s v="Chi Health Creighton University Medical Center - B"/>
    <x v="27"/>
    <x v="7"/>
    <x v="0"/>
    <n v="26817748.16"/>
    <n v="-184405.40999999642"/>
    <n v="-1203449.9100000001"/>
    <n v="-16075712.280000001"/>
  </r>
  <r>
    <n v="280061"/>
    <s v="Regional West Medical Center"/>
    <x v="27"/>
    <x v="7"/>
    <x v="1"/>
    <n v="24116016.800000001"/>
    <n v="0"/>
    <n v="-1560591.2699999996"/>
    <n v="-14468106.830000002"/>
  </r>
  <r>
    <n v="280065"/>
    <s v="Great Plains Health"/>
    <x v="27"/>
    <x v="7"/>
    <x v="1"/>
    <n v="30483646.440000001"/>
    <n v="-183716.71000000089"/>
    <n v="-3231614.3900000043"/>
    <n v="-17171055.530000001"/>
  </r>
  <r>
    <n v="280077"/>
    <s v="Methodist Fremont Health"/>
    <x v="27"/>
    <x v="7"/>
    <x v="1"/>
    <n v="8879851.7799999993"/>
    <n v="-597362.68999999948"/>
    <n v="-717492.53999999911"/>
    <n v="-5032126.7999999989"/>
  </r>
  <r>
    <n v="280081"/>
    <s v="Chi Health Immanuel"/>
    <x v="27"/>
    <x v="7"/>
    <x v="0"/>
    <n v="7090536.7600000007"/>
    <n v="-66110.680000000633"/>
    <n v="-559650.61000000034"/>
    <n v="-4241202.6100000013"/>
  </r>
  <r>
    <n v="280105"/>
    <s v="Chi Health Midlands"/>
    <x v="27"/>
    <x v="7"/>
    <x v="0"/>
    <n v="3419717.74"/>
    <n v="-55342.250000000466"/>
    <n v="-382677.37000000058"/>
    <n v="-2042673.9700000002"/>
  </r>
  <r>
    <n v="280111"/>
    <s v="Columbus Community Hospital, Inc"/>
    <x v="27"/>
    <x v="7"/>
    <x v="1"/>
    <n v="9268182.5899999999"/>
    <n v="0"/>
    <n v="-670550.16000000015"/>
    <n v="-5128557.49"/>
  </r>
  <r>
    <n v="280125"/>
    <s v="Faith Regional Health Services"/>
    <x v="27"/>
    <x v="7"/>
    <x v="1"/>
    <n v="14772623.380000001"/>
    <n v="-23511.530000001192"/>
    <n v="-1129535.7800000012"/>
    <n v="-8863562.8100000005"/>
  </r>
  <r>
    <n v="280127"/>
    <s v="Lincoln Surgical Hospital"/>
    <x v="27"/>
    <x v="7"/>
    <x v="0"/>
    <n v="20967160.490000002"/>
    <n v="0"/>
    <n v="-281839.19000000134"/>
    <n v="-12568470.090000002"/>
  </r>
  <r>
    <n v="280128"/>
    <s v="Chi Health Nebraska Heart"/>
    <x v="27"/>
    <x v="7"/>
    <x v="0"/>
    <n v="8987583.9699999988"/>
    <n v="0"/>
    <n v="-368152.02999999747"/>
    <n v="-5391447.0699999984"/>
  </r>
  <r>
    <n v="280129"/>
    <s v="Orthonebraska Hospital"/>
    <x v="27"/>
    <x v="7"/>
    <x v="0"/>
    <n v="19315203.039999999"/>
    <n v="0"/>
    <n v="-418431.77999999747"/>
    <n v="-11584132.1"/>
  </r>
  <r>
    <n v="280130"/>
    <s v="Chi Health Lakeside"/>
    <x v="27"/>
    <x v="7"/>
    <x v="0"/>
    <n v="12955741.73"/>
    <n v="-514079.33999999985"/>
    <n v="-744331.69999999925"/>
    <n v="-7743894.3200000003"/>
  </r>
  <r>
    <n v="280131"/>
    <s v="Midwest Surgical Hospital Llc"/>
    <x v="27"/>
    <x v="7"/>
    <x v="0"/>
    <n v="9515931"/>
    <n v="0"/>
    <n v="-191945.8900000006"/>
    <n v="-5693937.8599999994"/>
  </r>
  <r>
    <n v="280132"/>
    <s v="Bellevue Medical Center, Llc"/>
    <x v="27"/>
    <x v="7"/>
    <x v="0"/>
    <n v="10287428.6"/>
    <n v="-1750.0399999991059"/>
    <n v="-579876.46000000089"/>
    <n v="-6164058.9299999997"/>
  </r>
  <r>
    <n v="280133"/>
    <s v="Nebraska Spine Hospital, Llc"/>
    <x v="27"/>
    <x v="7"/>
    <x v="0"/>
    <n v="848596.62999999989"/>
    <n v="0"/>
    <n v="0"/>
    <n v="-509157.97999999986"/>
  </r>
  <r>
    <n v="280134"/>
    <s v="Kearney Regional Medical Center"/>
    <x v="27"/>
    <x v="7"/>
    <x v="1"/>
    <n v="14442303.059999999"/>
    <n v="-1833.2399999983609"/>
    <n v="-1332079.7899999991"/>
    <n v="-8607088.4800000004"/>
  </r>
  <r>
    <n v="280139"/>
    <s v="Grand Island Regional Medical Center"/>
    <x v="27"/>
    <x v="7"/>
    <x v="0"/>
    <n v="6422800.7000000002"/>
    <n v="-115.12000000011176"/>
    <n v="-251741.66000000015"/>
    <n v="-3849987.87"/>
  </r>
  <r>
    <n v="290001"/>
    <s v="Renown Regional Medical Center"/>
    <x v="28"/>
    <x v="2"/>
    <x v="0"/>
    <n v="70580197.770000011"/>
    <n v="-1012366"/>
    <n v="-5408692.4600000083"/>
    <n v="-42133728.49000001"/>
  </r>
  <r>
    <n v="290003"/>
    <s v="Sunrise Hospital And Medical Center"/>
    <x v="28"/>
    <x v="2"/>
    <x v="0"/>
    <n v="12146063.34"/>
    <n v="0"/>
    <n v="-572648.97000000067"/>
    <n v="-7252046.5099999998"/>
  </r>
  <r>
    <n v="290005"/>
    <s v="North Vista Hospital"/>
    <x v="28"/>
    <x v="2"/>
    <x v="0"/>
    <n v="1450057.0300000003"/>
    <n v="0"/>
    <n v="-124821.69000000018"/>
    <n v="-870034.22000000032"/>
  </r>
  <r>
    <n v="290007"/>
    <s v="University Medical Center"/>
    <x v="28"/>
    <x v="2"/>
    <x v="0"/>
    <n v="9761410.379999999"/>
    <n v="-14166.289999999106"/>
    <n v="-527557.45999999903"/>
    <n v="-5845769.2599999988"/>
  </r>
  <r>
    <n v="290008"/>
    <s v="Northeastern Nevada Regional Hospital"/>
    <x v="28"/>
    <x v="2"/>
    <x v="1"/>
    <n v="5485580.4199999999"/>
    <n v="0"/>
    <n v="-551963.43999999948"/>
    <n v="-3285386.81"/>
  </r>
  <r>
    <n v="290009"/>
    <s v="Saint Mary'S Regional Medical Center"/>
    <x v="28"/>
    <x v="2"/>
    <x v="0"/>
    <n v="10529722.609999999"/>
    <n v="0"/>
    <n v="-867244.41000000015"/>
    <n v="-6309568.7400000002"/>
  </r>
  <r>
    <n v="290012"/>
    <s v="Saint Rose Dominican Hospitals - Rose De Lima"/>
    <x v="28"/>
    <x v="2"/>
    <x v="0"/>
    <n v="876012.78"/>
    <n v="0"/>
    <n v="-97459"/>
    <n v="-525255.10000000009"/>
  </r>
  <r>
    <n v="290019"/>
    <s v="Carson Tahoe Regional Medical Center"/>
    <x v="28"/>
    <x v="2"/>
    <x v="0"/>
    <n v="42584400.420000002"/>
    <n v="-2339779.9800000042"/>
    <n v="-2805490.8599999994"/>
    <n v="-25539907.850000001"/>
  </r>
  <r>
    <n v="290021"/>
    <s v="Valley Hospital Medical Center"/>
    <x v="28"/>
    <x v="2"/>
    <x v="0"/>
    <n v="9284869.1899999995"/>
    <n v="0"/>
    <n v="-542420.1099999994"/>
    <n v="-5566067.7599999998"/>
  </r>
  <r>
    <n v="290032"/>
    <s v="Northern Nevada Medical Center"/>
    <x v="28"/>
    <x v="2"/>
    <x v="0"/>
    <n v="13323662.640000001"/>
    <n v="0"/>
    <n v="-1020547.6300000008"/>
    <n v="-7978229.5700000003"/>
  </r>
  <r>
    <n v="290039"/>
    <s v="Mountainview Hospital"/>
    <x v="28"/>
    <x v="2"/>
    <x v="0"/>
    <n v="21045378.600000001"/>
    <n v="-275476.84000000358"/>
    <n v="-1338014.8400000036"/>
    <n v="-12591038.810000001"/>
  </r>
  <r>
    <n v="290041"/>
    <s v="Summerlin Hospital Medical Center"/>
    <x v="28"/>
    <x v="2"/>
    <x v="0"/>
    <n v="12579059.810000001"/>
    <n v="0"/>
    <n v="-515702.02999999933"/>
    <n v="-7520375.4000000004"/>
  </r>
  <r>
    <n v="290045"/>
    <s v="Saint Rose Dominican Hospitals - Siena Campus"/>
    <x v="28"/>
    <x v="2"/>
    <x v="0"/>
    <n v="26139983.289999999"/>
    <n v="-7073.8500000014901"/>
    <n v="-986737.8200000003"/>
    <n v="-15651785.969999999"/>
  </r>
  <r>
    <n v="290046"/>
    <s v="Spring Valley Hospital Medical Center"/>
    <x v="28"/>
    <x v="2"/>
    <x v="0"/>
    <n v="10609000.169999998"/>
    <n v="0"/>
    <n v="-394277.74999999814"/>
    <n v="-6358545.6999999983"/>
  </r>
  <r>
    <n v="290047"/>
    <s v="Southern Hills Hospital And Medical Center"/>
    <x v="28"/>
    <x v="2"/>
    <x v="0"/>
    <n v="11040827.720000001"/>
    <n v="0"/>
    <n v="-458578.19000000134"/>
    <n v="-6607398.3800000008"/>
  </r>
  <r>
    <n v="290049"/>
    <s v="Renown South Meadows Medical Center"/>
    <x v="28"/>
    <x v="2"/>
    <x v="0"/>
    <n v="17736939.990000002"/>
    <n v="-64860.470000002533"/>
    <n v="-964713.55000000075"/>
    <n v="-10638614.350000001"/>
  </r>
  <r>
    <n v="290053"/>
    <s v="Saint Rose Dominican Hospitals - San Martin Campus"/>
    <x v="28"/>
    <x v="2"/>
    <x v="0"/>
    <n v="7204389.3200000003"/>
    <n v="0"/>
    <n v="-268024.85000000056"/>
    <n v="-4310919.6100000003"/>
  </r>
  <r>
    <n v="290054"/>
    <s v="Centennial Hills Hospital Medical Center"/>
    <x v="28"/>
    <x v="2"/>
    <x v="0"/>
    <n v="7153088.2699999996"/>
    <n v="0"/>
    <n v="-417406.8200000003"/>
    <n v="-4276330.9399999995"/>
  </r>
  <r>
    <n v="290057"/>
    <s v="Henderson Hospital"/>
    <x v="28"/>
    <x v="2"/>
    <x v="0"/>
    <n v="10814331.289999999"/>
    <n v="0"/>
    <n v="-628482.0700000003"/>
    <n v="-6474060.8899999987"/>
  </r>
  <r>
    <n v="290058"/>
    <s v="Dignity Health St Rose Dominican N L V  Campus"/>
    <x v="28"/>
    <x v="2"/>
    <x v="0"/>
    <n v="2356603.7399999998"/>
    <n v="0"/>
    <n v="-219773.28999999957"/>
    <n v="-1412353.4699999997"/>
  </r>
  <r>
    <n v="290061"/>
    <s v="Northern Nevada Sierra Medical Center"/>
    <x v="28"/>
    <x v="2"/>
    <x v="0"/>
    <n v="6356143.8499999996"/>
    <n v="0"/>
    <n v="-284622.9299999997"/>
    <n v="-3812091.1399999997"/>
  </r>
  <r>
    <n v="300001"/>
    <s v="Concord Hospital"/>
    <x v="29"/>
    <x v="4"/>
    <x v="1"/>
    <n v="42571576.670000002"/>
    <n v="-1140550.8800000027"/>
    <n v="-4305596.43"/>
    <n v="-24827820.100000001"/>
  </r>
  <r>
    <n v="300003"/>
    <s v="Mary Hitchcock Memorial Hospital"/>
    <x v="29"/>
    <x v="4"/>
    <x v="1"/>
    <n v="161181940.06999999"/>
    <n v="-5030825.0699999928"/>
    <n v="-15033811.939999998"/>
    <n v="-79072292.849999994"/>
  </r>
  <r>
    <n v="300005"/>
    <s v="Concord Hospital- Laconia"/>
    <x v="29"/>
    <x v="4"/>
    <x v="1"/>
    <n v="11881463.74"/>
    <n v="-1374483.67"/>
    <n v="-2079975.17"/>
    <n v="-7066726.0200000005"/>
  </r>
  <r>
    <n v="300011"/>
    <s v="St Joseph Hospital"/>
    <x v="29"/>
    <x v="4"/>
    <x v="0"/>
    <n v="19442721.77"/>
    <n v="-472791.26999999955"/>
    <n v="-1880973.620000001"/>
    <n v="-11334376.899999999"/>
  </r>
  <r>
    <n v="300012"/>
    <s v="Elliot Hospital"/>
    <x v="29"/>
    <x v="4"/>
    <x v="0"/>
    <n v="41915502.68"/>
    <n v="-6488496.8099999949"/>
    <n v="-4564367.0899999961"/>
    <n v="-24238326.739999998"/>
  </r>
  <r>
    <n v="300014"/>
    <s v="Frisbie Memorial Hospital"/>
    <x v="29"/>
    <x v="4"/>
    <x v="0"/>
    <n v="4059058.9899999998"/>
    <n v="-69617.129999999888"/>
    <n v="-318923.19999999972"/>
    <n v="-2409136.0299999998"/>
  </r>
  <r>
    <n v="300017"/>
    <s v="Parkland Medical Center"/>
    <x v="29"/>
    <x v="4"/>
    <x v="0"/>
    <n v="11648135.809999999"/>
    <n v="-3826364.6199999992"/>
    <n v="-983938.6099999994"/>
    <n v="-6677602.0799999982"/>
  </r>
  <r>
    <n v="300018"/>
    <s v="Wentworth-Douglass Hospital"/>
    <x v="29"/>
    <x v="4"/>
    <x v="0"/>
    <n v="56664526.810000002"/>
    <n v="-1435903.7400000021"/>
    <n v="-3902950.9799999967"/>
    <n v="-25586206.210000001"/>
  </r>
  <r>
    <n v="300019"/>
    <s v="Cheshire Medical Center"/>
    <x v="29"/>
    <x v="4"/>
    <x v="1"/>
    <n v="32965890.759999998"/>
    <n v="-1042519.9399999976"/>
    <n v="-4516760.5899999961"/>
    <n v="-19674533.089999996"/>
  </r>
  <r>
    <n v="300020"/>
    <s v="Southern Nh Medical Center"/>
    <x v="29"/>
    <x v="4"/>
    <x v="0"/>
    <n v="24261629.229999997"/>
    <n v="-309065.55999999866"/>
    <n v="-1532527.5299999937"/>
    <n v="-14528224.969999997"/>
  </r>
  <r>
    <n v="300023"/>
    <s v="Exeter Hospital Inc"/>
    <x v="29"/>
    <x v="4"/>
    <x v="0"/>
    <n v="31539415.529999997"/>
    <n v="-436311.10999999568"/>
    <n v="-2257915.0299999975"/>
    <n v="-18912780.519999996"/>
  </r>
  <r>
    <n v="300029"/>
    <s v="Portsmouth Regional Hospital"/>
    <x v="29"/>
    <x v="4"/>
    <x v="0"/>
    <n v="20545945.789999999"/>
    <n v="-3186018.84"/>
    <n v="-1230956.6499999985"/>
    <n v="-12312244.02"/>
  </r>
  <r>
    <n v="300034"/>
    <s v="Catholic Medical Center"/>
    <x v="29"/>
    <x v="4"/>
    <x v="0"/>
    <n v="29976713.349999998"/>
    <n v="-757740.23999999836"/>
    <n v="-2362385.8000000007"/>
    <n v="-17769744.659999996"/>
  </r>
  <r>
    <n v="310001"/>
    <s v="Hackensack University Medical Center"/>
    <x v="30"/>
    <x v="8"/>
    <x v="0"/>
    <n v="170053452.40000001"/>
    <n v="-1297723.6099999845"/>
    <n v="-6686656.4100000262"/>
    <n v="-101713640.78"/>
  </r>
  <r>
    <n v="310002"/>
    <s v="Newark Beth Israel Medical Center"/>
    <x v="30"/>
    <x v="8"/>
    <x v="0"/>
    <n v="12499034.49"/>
    <n v="0"/>
    <n v="-870419.9299999997"/>
    <n v="-7496146.5800000001"/>
  </r>
  <r>
    <n v="310003"/>
    <s v="Palisades Medical Center"/>
    <x v="30"/>
    <x v="8"/>
    <x v="0"/>
    <n v="4797180.9800000004"/>
    <n v="-40322.230000000447"/>
    <n v="-580433.18000000063"/>
    <n v="-2870631.1200000006"/>
  </r>
  <r>
    <n v="310005"/>
    <s v="Hunterdon Medical Center"/>
    <x v="30"/>
    <x v="8"/>
    <x v="0"/>
    <n v="20869304.57"/>
    <n v="-1953310.5700000003"/>
    <n v="-1967833.1700000018"/>
    <n v="-12393399.140000001"/>
  </r>
  <r>
    <n v="310006"/>
    <s v="St Mary'S General Hospital"/>
    <x v="30"/>
    <x v="8"/>
    <x v="0"/>
    <n v="4464281.12"/>
    <n v="0"/>
    <n v="-494079.75999999978"/>
    <n v="-2675801.7300000004"/>
  </r>
  <r>
    <n v="310008"/>
    <s v="Holy Name Medical Center"/>
    <x v="30"/>
    <x v="8"/>
    <x v="0"/>
    <n v="36904315.810000002"/>
    <n v="-455814.55000000447"/>
    <n v="-2686089.4200000018"/>
    <n v="-22140544.07"/>
  </r>
  <r>
    <n v="310009"/>
    <s v="Clara Maass Medical Center"/>
    <x v="30"/>
    <x v="8"/>
    <x v="0"/>
    <n v="11306283.529999999"/>
    <n v="0"/>
    <n v="-779911.73999999836"/>
    <n v="-6774192.8899999997"/>
  </r>
  <r>
    <n v="310010"/>
    <s v="Penn Medicine Princeton Medical Center"/>
    <x v="30"/>
    <x v="8"/>
    <x v="0"/>
    <n v="47051555.75"/>
    <n v="-958849.76000000536"/>
    <n v="-1818921.9099999964"/>
    <n v="-28226014.66"/>
  </r>
  <r>
    <n v="310011"/>
    <s v="Cape Regional Medical Center, Inc"/>
    <x v="30"/>
    <x v="8"/>
    <x v="0"/>
    <n v="17513204.27"/>
    <n v="0"/>
    <n v="-1865188.0700000003"/>
    <n v="-10501337.039999999"/>
  </r>
  <r>
    <n v="310012"/>
    <s v="Valley Hospital"/>
    <x v="30"/>
    <x v="8"/>
    <x v="0"/>
    <n v="98661648.570000008"/>
    <n v="-6706911.4800000042"/>
    <n v="-3588342.0400000066"/>
    <n v="-57562267.800000012"/>
  </r>
  <r>
    <n v="310014"/>
    <s v="Cooper University Hospital"/>
    <x v="30"/>
    <x v="8"/>
    <x v="0"/>
    <n v="93993865.639999986"/>
    <n v="-21542655.789999992"/>
    <n v="-4001802.25"/>
    <n v="-54825899.789999984"/>
  </r>
  <r>
    <n v="310015"/>
    <s v="Morristown Medical Center"/>
    <x v="30"/>
    <x v="8"/>
    <x v="0"/>
    <n v="147265676.36000001"/>
    <n v="-15173196.800000012"/>
    <n v="-9464219.9900000095"/>
    <n v="-82753154.530000001"/>
  </r>
  <r>
    <n v="310016"/>
    <s v="Carepoint Health-Christ Hospital"/>
    <x v="30"/>
    <x v="8"/>
    <x v="0"/>
    <n v="1564188.4300000002"/>
    <n v="0"/>
    <n v="-141178.31000000006"/>
    <n v="-938513.06000000017"/>
  </r>
  <r>
    <n v="310017"/>
    <s v="Chilton Medical Center"/>
    <x v="30"/>
    <x v="8"/>
    <x v="0"/>
    <n v="23032694.859999996"/>
    <n v="-1330966.1899999939"/>
    <n v="-2107381.4899999946"/>
    <n v="-13701642.339999996"/>
  </r>
  <r>
    <n v="310019"/>
    <s v="St Joseph'S University Medical Center Inc"/>
    <x v="30"/>
    <x v="8"/>
    <x v="0"/>
    <n v="24382148.289999999"/>
    <n v="-565949.07999999821"/>
    <n v="-1919622.0099999979"/>
    <n v="-10222730.220000001"/>
  </r>
  <r>
    <n v="310022"/>
    <s v="West Jersey Hospital"/>
    <x v="30"/>
    <x v="8"/>
    <x v="0"/>
    <n v="53532072.350000001"/>
    <n v="-1671090.1499999985"/>
    <n v="-1966015.2899999991"/>
    <n v="-30344622.950000003"/>
  </r>
  <r>
    <n v="310024"/>
    <s v="Robert Wood Johnson University Hospital At Rahway"/>
    <x v="30"/>
    <x v="8"/>
    <x v="0"/>
    <n v="5483933.4100000001"/>
    <n v="-164172.01000000071"/>
    <n v="-546259.25"/>
    <n v="-3287739.6900000004"/>
  </r>
  <r>
    <n v="310025"/>
    <s v="Carepoint Health - Bayonne Medical Center"/>
    <x v="30"/>
    <x v="8"/>
    <x v="0"/>
    <n v="3037572.38"/>
    <n v="0"/>
    <n v="-262893.75"/>
    <n v="-1822492.57"/>
  </r>
  <r>
    <n v="310027"/>
    <s v="Trinitas Regional Medical Center"/>
    <x v="30"/>
    <x v="8"/>
    <x v="0"/>
    <n v="6203694.2999999998"/>
    <n v="-199227.29000000004"/>
    <n v="-580190.22999999952"/>
    <n v="-3719121.7199999997"/>
  </r>
  <r>
    <n v="310028"/>
    <s v="Newton Medical Center"/>
    <x v="30"/>
    <x v="8"/>
    <x v="0"/>
    <n v="16237190.060000001"/>
    <n v="-3811229.9300000016"/>
    <n v="-1432150.9300000016"/>
    <n v="-9548578.3800000008"/>
  </r>
  <r>
    <n v="310029"/>
    <s v="Virtua Our Lady Of Lourdes Hospital"/>
    <x v="30"/>
    <x v="8"/>
    <x v="0"/>
    <n v="27628690.690000001"/>
    <n v="-3339375.2100000009"/>
    <n v="-2117769.41"/>
    <n v="-15713842.340000004"/>
  </r>
  <r>
    <n v="310031"/>
    <s v="Deborah Heart And Lung Center"/>
    <x v="30"/>
    <x v="8"/>
    <x v="0"/>
    <n v="18311884.32"/>
    <n v="0"/>
    <n v="-1907986.5700000003"/>
    <n v="-10986091.689999999"/>
  </r>
  <r>
    <n v="310032"/>
    <s v="Inspira Medical Center Vineland"/>
    <x v="30"/>
    <x v="8"/>
    <x v="0"/>
    <n v="22079080.670000002"/>
    <n v="-790407.75"/>
    <n v="-1170855.4699999988"/>
    <n v="-12806006.680000002"/>
  </r>
  <r>
    <n v="310034"/>
    <s v="Riverview Medical Center"/>
    <x v="30"/>
    <x v="8"/>
    <x v="0"/>
    <n v="34361614.329999998"/>
    <n v="-237864.51999999583"/>
    <n v="-1727664.1599999964"/>
    <n v="-20597918.949999996"/>
  </r>
  <r>
    <n v="310038"/>
    <s v="Robert Wood Johnson University Hospital"/>
    <x v="30"/>
    <x v="8"/>
    <x v="0"/>
    <n v="71404395.950000003"/>
    <n v="-523311.22000001371"/>
    <n v="-3527387.1300000101"/>
    <n v="-42808891.609999999"/>
  </r>
  <r>
    <n v="310039"/>
    <s v="Raritan Bay Medical Center"/>
    <x v="30"/>
    <x v="8"/>
    <x v="0"/>
    <n v="11952550.709999999"/>
    <n v="-12031.169999999925"/>
    <n v="-1040320.0800000001"/>
    <n v="-7136433.9999999991"/>
  </r>
  <r>
    <n v="310040"/>
    <s v="Carepoint Health-Hoboken University Medical Center"/>
    <x v="30"/>
    <x v="8"/>
    <x v="0"/>
    <n v="1605108.18"/>
    <n v="0"/>
    <n v="-207693.55999999982"/>
    <n v="-963064.90999999992"/>
  </r>
  <r>
    <n v="310041"/>
    <s v="Community Medical Center"/>
    <x v="30"/>
    <x v="8"/>
    <x v="0"/>
    <n v="43882334.279999994"/>
    <n v="-1274140.8399999961"/>
    <n v="-3498734.2099999934"/>
    <n v="-26223369.149999991"/>
  </r>
  <r>
    <n v="310044"/>
    <s v="Capital Health Medical Center - Hopewell"/>
    <x v="30"/>
    <x v="8"/>
    <x v="0"/>
    <n v="31378087.68"/>
    <n v="-893701.62999999896"/>
    <n v="-2382543.34"/>
    <n v="-18819127.539999999"/>
  </r>
  <r>
    <n v="310045"/>
    <s v="Englewood Hospital"/>
    <x v="30"/>
    <x v="8"/>
    <x v="0"/>
    <n v="70210865.840000004"/>
    <n v="-2680531.3300000131"/>
    <n v="-6524411.8299999982"/>
    <n v="-37392473.189999998"/>
  </r>
  <r>
    <n v="310047"/>
    <s v="Shore Medical Center"/>
    <x v="30"/>
    <x v="8"/>
    <x v="0"/>
    <n v="18722410.940000001"/>
    <n v="0"/>
    <n v="-1075296.820000004"/>
    <n v="-11217365.380000003"/>
  </r>
  <r>
    <n v="310048"/>
    <s v="Robert Wood Johnson University Hospital Somerset"/>
    <x v="30"/>
    <x v="8"/>
    <x v="0"/>
    <n v="25294943.830000002"/>
    <n v="-752401.48000000045"/>
    <n v="-1692013.370000001"/>
    <n v="-15164914.500000002"/>
  </r>
  <r>
    <n v="310050"/>
    <s v="Saint Clare'S Hospital"/>
    <x v="30"/>
    <x v="8"/>
    <x v="0"/>
    <n v="13317331.73"/>
    <n v="0"/>
    <n v="-993733.02000000142"/>
    <n v="-7983571.8100000005"/>
  </r>
  <r>
    <n v="310051"/>
    <s v="Overlook Medical Center"/>
    <x v="30"/>
    <x v="8"/>
    <x v="0"/>
    <n v="71027304.060000002"/>
    <n v="-11344109.170000002"/>
    <n v="-4916675.7700000033"/>
    <n v="-42044529.240000002"/>
  </r>
  <r>
    <n v="310052"/>
    <s v="Ocean University Medical Center"/>
    <x v="30"/>
    <x v="8"/>
    <x v="0"/>
    <n v="51976873.640000001"/>
    <n v="-662637.09999999404"/>
    <n v="-2826599.0400000066"/>
    <n v="-31175168.670000002"/>
  </r>
  <r>
    <n v="310054"/>
    <s v="Hackensack Meridian Mountainside Medical"/>
    <x v="30"/>
    <x v="8"/>
    <x v="0"/>
    <n v="14934024.83"/>
    <n v="0"/>
    <n v="-999303.26000000164"/>
    <n v="-8956905"/>
  </r>
  <r>
    <n v="310057"/>
    <s v="Virtua Mount Holly Hospital"/>
    <x v="30"/>
    <x v="8"/>
    <x v="0"/>
    <n v="15097705.969999999"/>
    <n v="-356109.36999999732"/>
    <n v="-640416.18999999948"/>
    <n v="-7866917.709999999"/>
  </r>
  <r>
    <n v="310058"/>
    <s v="Bergen New Bridge Medical Center"/>
    <x v="30"/>
    <x v="8"/>
    <x v="0"/>
    <n v="1140768.28"/>
    <n v="0"/>
    <n v="-197277.96999999997"/>
    <n v="-684460.97"/>
  </r>
  <r>
    <n v="310060"/>
    <s v="St Luke'S Warren Hospital"/>
    <x v="30"/>
    <x v="8"/>
    <x v="0"/>
    <n v="18008967.960000001"/>
    <n v="-194239.83999999985"/>
    <n v="-1503105.4900000021"/>
    <n v="-10775600.970000001"/>
  </r>
  <r>
    <n v="310061"/>
    <s v="Virtua Willingboro Hospital"/>
    <x v="30"/>
    <x v="8"/>
    <x v="0"/>
    <n v="6494098.4299999997"/>
    <n v="-190331.05999999959"/>
    <n v="-486294.21999999974"/>
    <n v="-468632.29999999981"/>
  </r>
  <r>
    <n v="310064"/>
    <s v="Atlanticare Regional Medical Center - City Campus"/>
    <x v="30"/>
    <x v="8"/>
    <x v="0"/>
    <n v="51473739.039999999"/>
    <n v="-8524659.849999994"/>
    <n v="-1853694.3900000006"/>
    <n v="-30871733.119999997"/>
  </r>
  <r>
    <n v="310069"/>
    <s v="Inspira Medical Center Mullica Hill"/>
    <x v="30"/>
    <x v="8"/>
    <x v="0"/>
    <n v="26941855.57"/>
    <n v="0"/>
    <n v="-2194377.75"/>
    <n v="-16098618.950000001"/>
  </r>
  <r>
    <n v="310070"/>
    <s v="Saint Peter'S University Hospital"/>
    <x v="30"/>
    <x v="8"/>
    <x v="0"/>
    <n v="16574444.57"/>
    <n v="-133161.06000000238"/>
    <n v="-1277697.5300000012"/>
    <n v="-9935286.120000001"/>
  </r>
  <r>
    <n v="310073"/>
    <s v="Jersey Shore University Medical Center"/>
    <x v="30"/>
    <x v="8"/>
    <x v="0"/>
    <n v="82738689.870000005"/>
    <n v="-390871.78000000119"/>
    <n v="-2835638.8100000024"/>
    <n v="-49579916.120000005"/>
  </r>
  <r>
    <n v="310074"/>
    <s v="Jersey City Medical Center"/>
    <x v="30"/>
    <x v="8"/>
    <x v="0"/>
    <n v="14488148.48"/>
    <n v="-54957.75"/>
    <n v="-954145.51999999955"/>
    <n v="-8377863.9400000004"/>
  </r>
  <r>
    <n v="310075"/>
    <s v="Monmouth Medical Center"/>
    <x v="30"/>
    <x v="8"/>
    <x v="0"/>
    <n v="28889211.899999999"/>
    <n v="-3962523.7199999988"/>
    <n v="-1621393.1699999981"/>
    <n v="-17268507.489999998"/>
  </r>
  <r>
    <n v="310076"/>
    <s v="Cooperman Barnabas Medical Center"/>
    <x v="30"/>
    <x v="8"/>
    <x v="0"/>
    <n v="54315332.629999995"/>
    <n v="-1610545.5299999937"/>
    <n v="-3264249.5600000024"/>
    <n v="-32294656.599999994"/>
  </r>
  <r>
    <n v="310083"/>
    <s v="Carewell Health Medical Center"/>
    <x v="30"/>
    <x v="8"/>
    <x v="0"/>
    <n v="721801.52999999991"/>
    <n v="0"/>
    <n v="-42792.639999999898"/>
    <n v="-433044.9499999999"/>
  </r>
  <r>
    <n v="310084"/>
    <s v="Monmouth Medical Center-Southern Campus"/>
    <x v="30"/>
    <x v="8"/>
    <x v="0"/>
    <n v="13092279.35"/>
    <n v="0"/>
    <n v="-760897.60000000149"/>
    <n v="-7850612.0300000003"/>
  </r>
  <r>
    <n v="310086"/>
    <s v="Jefferson Stratford Hospital"/>
    <x v="30"/>
    <x v="8"/>
    <x v="0"/>
    <n v="47400887.150000006"/>
    <n v="0"/>
    <n v="-3065332.1200000048"/>
    <n v="-27771507.190000005"/>
  </r>
  <r>
    <n v="310092"/>
    <s v="Capital Health Regional Medical Center"/>
    <x v="30"/>
    <x v="8"/>
    <x v="0"/>
    <n v="7926774.0800000001"/>
    <n v="-8303.0999999996275"/>
    <n v="-290162.1099999994"/>
    <n v="-4755704.66"/>
  </r>
  <r>
    <n v="310096"/>
    <s v="Saint Michael'S Medical Center"/>
    <x v="30"/>
    <x v="8"/>
    <x v="0"/>
    <n v="3796896.9299999997"/>
    <n v="0"/>
    <n v="-302289.81999999983"/>
    <n v="-2277443.7699999996"/>
  </r>
  <r>
    <n v="310108"/>
    <s v="Jfk University Medical Center"/>
    <x v="30"/>
    <x v="8"/>
    <x v="0"/>
    <n v="47623909.700000003"/>
    <n v="-1569777.5899999961"/>
    <n v="-4066627.450000003"/>
    <n v="-27926421.230000004"/>
  </r>
  <r>
    <n v="310110"/>
    <s v="Robert Wood Johnson University Hospital Hamilton"/>
    <x v="30"/>
    <x v="8"/>
    <x v="0"/>
    <n v="15124911.399999999"/>
    <n v="-320477.33999999799"/>
    <n v="-991825.43999999762"/>
    <n v="-8758141.3099999987"/>
  </r>
  <r>
    <n v="310111"/>
    <s v="Centrastate Medical Center"/>
    <x v="30"/>
    <x v="8"/>
    <x v="0"/>
    <n v="29741567.549999997"/>
    <n v="0"/>
    <n v="-1408627.9799999967"/>
    <n v="-16961474.099999998"/>
  </r>
  <r>
    <n v="310112"/>
    <s v="Bayshore Medical Center"/>
    <x v="30"/>
    <x v="8"/>
    <x v="0"/>
    <n v="13725856.110000001"/>
    <n v="-21512.919999999925"/>
    <n v="-1345655.8900000006"/>
    <n v="-7974119.4200000009"/>
  </r>
  <r>
    <n v="310113"/>
    <s v="Southern Ocean Medical Center"/>
    <x v="30"/>
    <x v="8"/>
    <x v="0"/>
    <n v="28165286.02"/>
    <n v="-10838.809999998659"/>
    <n v="-1728106.6499999985"/>
    <n v="-16887371.329999998"/>
  </r>
  <r>
    <n v="310115"/>
    <s v="Hackettstown Medical Center"/>
    <x v="30"/>
    <x v="8"/>
    <x v="0"/>
    <n v="13279372.789999999"/>
    <n v="0"/>
    <n v="-1085420.7599999998"/>
    <n v="-7866115.0099999998"/>
  </r>
  <r>
    <n v="310118"/>
    <s v="Hudson Regional Hospital"/>
    <x v="30"/>
    <x v="8"/>
    <x v="0"/>
    <n v="4540042.5600000005"/>
    <n v="0"/>
    <n v="-582975.6400000006"/>
    <n v="-2723916.3300000005"/>
  </r>
  <r>
    <n v="310119"/>
    <s v="University Hospital"/>
    <x v="30"/>
    <x v="8"/>
    <x v="0"/>
    <n v="10537177.449999999"/>
    <n v="0"/>
    <n v="-964078.48999999836"/>
    <n v="-6322306.4699999988"/>
  </r>
  <r>
    <n v="310130"/>
    <s v="Hackensack Meridian Health Pascack Valley Medical"/>
    <x v="30"/>
    <x v="8"/>
    <x v="0"/>
    <n v="8336837.0299999993"/>
    <n v="0"/>
    <n v="-689828.01999999955"/>
    <n v="-5000423.7999999989"/>
  </r>
  <r>
    <n v="320001"/>
    <s v="Unm Hospital"/>
    <x v="31"/>
    <x v="2"/>
    <x v="0"/>
    <n v="55778743.450000003"/>
    <n v="-21476040.470000006"/>
    <n v="-4377838.5700000077"/>
    <n v="-32330438.200000003"/>
  </r>
  <r>
    <n v="320002"/>
    <s v="Christus St Vincent Regional Medical Center"/>
    <x v="31"/>
    <x v="2"/>
    <x v="0"/>
    <n v="47386069.339999996"/>
    <n v="-7898372.6299999952"/>
    <n v="-5173127.3799999952"/>
    <n v="-28412584.949999996"/>
  </r>
  <r>
    <n v="320004"/>
    <s v="Christus Southern New Mexico"/>
    <x v="31"/>
    <x v="2"/>
    <x v="1"/>
    <n v="17316102.460000001"/>
    <n v="-1698.679999999702"/>
    <n v="-3080270.34"/>
    <n v="-10387136.48"/>
  </r>
  <r>
    <n v="320005"/>
    <s v="San Juan Regional Medical Center Inc"/>
    <x v="31"/>
    <x v="2"/>
    <x v="0"/>
    <n v="25291304.98"/>
    <n v="0"/>
    <n v="-1350886.6999999993"/>
    <n v="-15161935.77"/>
  </r>
  <r>
    <n v="320006"/>
    <s v="Eastern New Mexico Medical Center"/>
    <x v="31"/>
    <x v="2"/>
    <x v="1"/>
    <n v="4196443.76"/>
    <n v="-27190.599999999627"/>
    <n v="-393305.6799999997"/>
    <n v="-2513913.17"/>
  </r>
  <r>
    <n v="320009"/>
    <s v="Lovelace Medical Center"/>
    <x v="31"/>
    <x v="2"/>
    <x v="0"/>
    <n v="26338174.469999999"/>
    <n v="-200928.58999999613"/>
    <n v="-2108145.7899999991"/>
    <n v="-15763373.989999998"/>
  </r>
  <r>
    <n v="320011"/>
    <s v="Presbyterian Espanola Hospital"/>
    <x v="31"/>
    <x v="2"/>
    <x v="1"/>
    <n v="4394971.88"/>
    <n v="0"/>
    <n v="-700653.29999999981"/>
    <n v="-2633377.75"/>
  </r>
  <r>
    <n v="320017"/>
    <s v="Lovelace Women'S Hospital"/>
    <x v="31"/>
    <x v="2"/>
    <x v="0"/>
    <n v="7971884.9800000004"/>
    <n v="0"/>
    <n v="-650464.95000000019"/>
    <n v="-4772425.53"/>
  </r>
  <r>
    <n v="320018"/>
    <s v="Memorial Medical Center"/>
    <x v="31"/>
    <x v="2"/>
    <x v="0"/>
    <n v="19748184.739999998"/>
    <n v="-755117.69999999925"/>
    <n v="-1164052.4799999967"/>
    <n v="-11845545.439999998"/>
  </r>
  <r>
    <n v="320021"/>
    <s v="Presbyterian Hospital"/>
    <x v="31"/>
    <x v="2"/>
    <x v="0"/>
    <n v="71587575.079999998"/>
    <n v="-4807875.82"/>
    <n v="-6526914.6799999997"/>
    <n v="-42697196.349999994"/>
  </r>
  <r>
    <n v="320022"/>
    <s v="Plains Regional Medical Center"/>
    <x v="31"/>
    <x v="2"/>
    <x v="1"/>
    <n v="6340445.4100000001"/>
    <n v="0"/>
    <n v="-729057.75"/>
    <n v="-3800863.54"/>
  </r>
  <r>
    <n v="320030"/>
    <s v="Artesia General Hospital"/>
    <x v="31"/>
    <x v="2"/>
    <x v="1"/>
    <n v="4324447.51"/>
    <n v="0"/>
    <n v="-550730.46999999974"/>
    <n v="-2593984.86"/>
  </r>
  <r>
    <n v="320033"/>
    <s v="Los Alamos Medical Center"/>
    <x v="31"/>
    <x v="2"/>
    <x v="1"/>
    <n v="3148836.78"/>
    <n v="-144658.43999999994"/>
    <n v="-267902.20000000019"/>
    <n v="-1846214.4699999997"/>
  </r>
  <r>
    <n v="320059"/>
    <s v="NORTHERN NAVAJO MEDICAL CENTER"/>
    <x v="31"/>
    <x v="2"/>
    <x v="1"/>
    <n v="2716795.5700000003"/>
    <n v="0"/>
    <n v="-871588.76000000024"/>
    <n v="-1630077.3500000003"/>
  </r>
  <r>
    <n v="320060"/>
    <s v="ZUNI COMPREHENSIVE HEALTH CENTER"/>
    <x v="31"/>
    <x v="2"/>
    <x v="1"/>
    <n v="1480698.83"/>
    <n v="0"/>
    <n v="-1342.3199999998324"/>
    <n v="-888205.85000000009"/>
  </r>
  <r>
    <n v="320061"/>
    <s v="GALLUP INDIAN MEDICAL CENTER"/>
    <x v="31"/>
    <x v="2"/>
    <x v="1"/>
    <n v="8538336.0399999991"/>
    <n v="0"/>
    <n v="-89625.219999998808"/>
    <n v="-5123001.629999999"/>
  </r>
  <r>
    <n v="320062"/>
    <s v="CROWNPOINT INDIAN HOSPITAL"/>
    <x v="31"/>
    <x v="2"/>
    <x v="1"/>
    <n v="2233291.9300000002"/>
    <n v="0"/>
    <n v="-9406.4600000004284"/>
    <n v="-1339975.1600000001"/>
  </r>
  <r>
    <n v="320063"/>
    <s v="Carlsbad Medical Center"/>
    <x v="31"/>
    <x v="2"/>
    <x v="1"/>
    <n v="3711690.83"/>
    <n v="0"/>
    <n v="-341192.60000000056"/>
    <n v="-2113175.37"/>
  </r>
  <r>
    <n v="320065"/>
    <s v="Covenant Health Hobbs Hospital"/>
    <x v="31"/>
    <x v="2"/>
    <x v="1"/>
    <n v="1691863.68"/>
    <n v="0"/>
    <n v="-182702.81999999983"/>
    <n v="-1017237.1099999999"/>
  </r>
  <r>
    <n v="320074"/>
    <s v="Lovelace Westside Hospital"/>
    <x v="31"/>
    <x v="2"/>
    <x v="0"/>
    <n v="3755828.77"/>
    <n v="0"/>
    <n v="-429915.81999999983"/>
    <n v="-2244612.92"/>
  </r>
  <r>
    <n v="320084"/>
    <s v="Roosevelt General Hospital"/>
    <x v="31"/>
    <x v="2"/>
    <x v="1"/>
    <n v="1760029.85"/>
    <n v="0"/>
    <n v="-196383.5"/>
    <n v="-1052945.4500000002"/>
  </r>
  <r>
    <n v="320085"/>
    <s v="Mountain View Regional Medical Center"/>
    <x v="31"/>
    <x v="2"/>
    <x v="0"/>
    <n v="7690980.54"/>
    <n v="-58961.780000000261"/>
    <n v="-630243.45000000019"/>
    <n v="-4128533.7"/>
  </r>
  <r>
    <n v="320086"/>
    <s v="Lovelace Regional Hospital - Roswell"/>
    <x v="31"/>
    <x v="2"/>
    <x v="1"/>
    <n v="3639727.37"/>
    <n v="0"/>
    <n v="-176267.02000000002"/>
    <n v="-2180895.89"/>
  </r>
  <r>
    <n v="320089"/>
    <s v="Unm Sandoval Regional Medical Center"/>
    <x v="31"/>
    <x v="2"/>
    <x v="0"/>
    <n v="2.65"/>
    <n v="0"/>
    <n v="0"/>
    <n v="-1.5899999999999999"/>
  </r>
  <r>
    <n v="320090"/>
    <s v="Presbyterian Santa Fe Medical Center"/>
    <x v="31"/>
    <x v="2"/>
    <x v="0"/>
    <n v="8824087.0399999991"/>
    <n v="0"/>
    <n v="-1201067.169999999"/>
    <n v="-4621192.8899999987"/>
  </r>
  <r>
    <n v="320091"/>
    <s v="Three Crosses Regional Hospital Llc"/>
    <x v="31"/>
    <x v="2"/>
    <x v="0"/>
    <n v="6067701.6099999994"/>
    <n v="0"/>
    <n v="-321073.33999999985"/>
    <n v="-3631014.0299999993"/>
  </r>
  <r>
    <n v="320779"/>
    <s v="GUADALUPE COUNTY HOSPITAL"/>
    <x v="31"/>
    <x v="2"/>
    <x v="2"/>
    <n v="218824.30000000002"/>
    <n v="0"/>
    <n v="-16862.97"/>
    <n v="-131294.58000000002"/>
  </r>
  <r>
    <n v="330005"/>
    <s v="Kaleida Health"/>
    <x v="32"/>
    <x v="8"/>
    <x v="0"/>
    <n v="44759046.710000001"/>
    <n v="-134762.3200000003"/>
    <n v="-1651676.7100000009"/>
    <n v="-26796491.849999998"/>
  </r>
  <r>
    <n v="330006"/>
    <s v="St Joseph'S Medical Center"/>
    <x v="32"/>
    <x v="8"/>
    <x v="0"/>
    <n v="5114868.8600000003"/>
    <n v="0"/>
    <n v="-1205871.0900000003"/>
    <n v="-3068570.6500000004"/>
  </r>
  <r>
    <n v="330008"/>
    <s v="WYOMING COUNTY COMMUNITY HOSPITAL"/>
    <x v="32"/>
    <x v="8"/>
    <x v="0"/>
    <n v="677629.8"/>
    <n v="0"/>
    <n v="-107608.17000000004"/>
    <n v="-406577.88000000006"/>
  </r>
  <r>
    <n v="330009"/>
    <s v="Bronxcare Hospital Center"/>
    <x v="32"/>
    <x v="8"/>
    <x v="0"/>
    <n v="3019702.52"/>
    <n v="0"/>
    <n v="-555901.04"/>
    <n v="-1811821.51"/>
  </r>
  <r>
    <n v="330011"/>
    <s v="Our Lady Of Lourdes Memorial Hospital, Inc"/>
    <x v="32"/>
    <x v="8"/>
    <x v="0"/>
    <n v="20898682.370000001"/>
    <n v="-813438.69000000134"/>
    <n v="-3289838.16"/>
    <n v="-10937946.090000002"/>
  </r>
  <r>
    <n v="330013"/>
    <s v="Albany Medical Center Hospital"/>
    <x v="32"/>
    <x v="8"/>
    <x v="0"/>
    <n v="43562989.5"/>
    <n v="0"/>
    <n v="-3688146.7199999988"/>
    <n v="-23457049.48"/>
  </r>
  <r>
    <n v="330014"/>
    <s v="Jamaica Hospital Medical Center"/>
    <x v="32"/>
    <x v="8"/>
    <x v="0"/>
    <n v="6183344.8700000001"/>
    <n v="-312546.54000000097"/>
    <n v="-631229.08999999985"/>
    <n v="-3582769.48"/>
  </r>
  <r>
    <n v="330019"/>
    <s v="New York Community Hospital Of Brooklyn, Inc."/>
    <x v="32"/>
    <x v="8"/>
    <x v="0"/>
    <n v="12275837.219999999"/>
    <n v="-4598717.5399999991"/>
    <n v="-631535.48999999836"/>
    <n v="-7365138.7299999986"/>
  </r>
  <r>
    <n v="330023"/>
    <s v="Vassar Brothers Medical Center"/>
    <x v="32"/>
    <x v="8"/>
    <x v="0"/>
    <n v="53415476.75"/>
    <n v="-5614411.0199999958"/>
    <n v="-4624701.3400000036"/>
    <n v="-32031551.449999999"/>
  </r>
  <r>
    <n v="330024"/>
    <s v="Mount Sinai Hospital"/>
    <x v="32"/>
    <x v="8"/>
    <x v="0"/>
    <n v="177105463.72999999"/>
    <n v="-179100.11999997497"/>
    <n v="-8664935.1599999964"/>
    <n v="-104949565.72999999"/>
  </r>
  <r>
    <n v="330027"/>
    <s v="Nassau University Medical Center"/>
    <x v="32"/>
    <x v="8"/>
    <x v="0"/>
    <n v="3218116.63"/>
    <n v="0"/>
    <n v="-513923.00999999978"/>
    <n v="-1929768.93"/>
  </r>
  <r>
    <n v="330028"/>
    <s v="Richmond University Medical Center"/>
    <x v="32"/>
    <x v="8"/>
    <x v="0"/>
    <n v="12213550.979999999"/>
    <n v="0"/>
    <n v="-1412625.3499999996"/>
    <n v="-7321635.5899999989"/>
  </r>
  <r>
    <n v="330030"/>
    <s v="Newark-Wayne Community Hospital"/>
    <x v="32"/>
    <x v="8"/>
    <x v="0"/>
    <n v="2568042.6799999997"/>
    <n v="0"/>
    <n v="-202776.56999999937"/>
    <n v="-1535553.1899999997"/>
  </r>
  <r>
    <n v="330033"/>
    <s v="Chenango Memorial Hospital"/>
    <x v="32"/>
    <x v="8"/>
    <x v="1"/>
    <n v="4413507.49"/>
    <n v="-264661.16999999993"/>
    <n v="-814725.8200000003"/>
    <n v="-2642910.4800000004"/>
  </r>
  <r>
    <n v="330043"/>
    <s v="South Shore University  Hospital"/>
    <x v="32"/>
    <x v="8"/>
    <x v="0"/>
    <n v="29928905.27"/>
    <n v="0"/>
    <n v="-1009973.5500000007"/>
    <n v="-12056757.800000001"/>
  </r>
  <r>
    <n v="330044"/>
    <s v="Wynn Hospital"/>
    <x v="32"/>
    <x v="8"/>
    <x v="0"/>
    <n v="36106074.960000001"/>
    <n v="-3310468.1800000034"/>
    <n v="-2180899.8800000027"/>
    <n v="-19964688.189999998"/>
  </r>
  <r>
    <n v="330045"/>
    <s v="Huntington Hospital"/>
    <x v="32"/>
    <x v="8"/>
    <x v="0"/>
    <n v="21121006.949999999"/>
    <n v="0"/>
    <n v="-1376147.2300000004"/>
    <n v="-12667075.33"/>
  </r>
  <r>
    <n v="330046"/>
    <s v="Mount Sinai West"/>
    <x v="32"/>
    <x v="8"/>
    <x v="0"/>
    <n v="45062180.890000008"/>
    <n v="-8.6800000071525574"/>
    <n v="-3101233.090000011"/>
    <n v="-26533903.850000009"/>
  </r>
  <r>
    <n v="330047"/>
    <s v="St Mary'S Healthcare"/>
    <x v="32"/>
    <x v="8"/>
    <x v="1"/>
    <n v="8143314.2400000002"/>
    <n v="-63259.810000000522"/>
    <n v="-830461.18999999948"/>
    <n v="-4863117.8000000007"/>
  </r>
  <r>
    <n v="330049"/>
    <s v="Northern Dutchess Hospital"/>
    <x v="32"/>
    <x v="8"/>
    <x v="0"/>
    <n v="19300311.27"/>
    <n v="0"/>
    <n v="-1918571.6699999981"/>
    <n v="-11046803.309999999"/>
  </r>
  <r>
    <n v="330055"/>
    <s v="New York-Presbyterian/Queens"/>
    <x v="32"/>
    <x v="8"/>
    <x v="0"/>
    <n v="21962343.869999997"/>
    <n v="-911537.89999999851"/>
    <n v="-1834807.0999999978"/>
    <n v="-13157807.199999996"/>
  </r>
  <r>
    <n v="330056"/>
    <s v="Brooklyn Hospital Center - Downtown Campus"/>
    <x v="32"/>
    <x v="8"/>
    <x v="0"/>
    <n v="5952559.96"/>
    <n v="-12627.070000000298"/>
    <n v="-464133.8599999994"/>
    <n v="-1221458.1899999995"/>
  </r>
  <r>
    <n v="330057"/>
    <s v="St Peter'S Hospital"/>
    <x v="32"/>
    <x v="8"/>
    <x v="0"/>
    <n v="41842898.939999998"/>
    <n v="-1047133.7199999914"/>
    <n v="-2012308.299999997"/>
    <n v="-25068987.789999999"/>
  </r>
  <r>
    <n v="330058"/>
    <s v="Geneva General Hospital"/>
    <x v="32"/>
    <x v="8"/>
    <x v="0"/>
    <n v="5761509.8399999999"/>
    <n v="-14087.990000000224"/>
    <n v="-644320.58999999985"/>
    <n v="-3454870.46"/>
  </r>
  <r>
    <n v="330059"/>
    <s v="Montefiore Medical Center"/>
    <x v="32"/>
    <x v="8"/>
    <x v="0"/>
    <n v="63560376.520000003"/>
    <n v="-16272848.140000001"/>
    <n v="-5818592.8000000045"/>
    <n v="-38120173.770000003"/>
  </r>
  <r>
    <n v="330065"/>
    <s v="Niagara Falls Memorial Medical Center"/>
    <x v="32"/>
    <x v="8"/>
    <x v="0"/>
    <n v="4714204.8100000005"/>
    <n v="-51327.480000000447"/>
    <n v="-642151.65000000084"/>
    <n v="-2827860.1800000006"/>
  </r>
  <r>
    <n v="330073"/>
    <s v="United Memorial Medical Center"/>
    <x v="32"/>
    <x v="8"/>
    <x v="1"/>
    <n v="6095913.9299999997"/>
    <n v="-108005.6799999997"/>
    <n v="-549952.79999999981"/>
    <n v="-3179189.0799999996"/>
  </r>
  <r>
    <n v="330074"/>
    <s v="F F Thompson Hospital"/>
    <x v="32"/>
    <x v="8"/>
    <x v="0"/>
    <n v="7164806.3600000003"/>
    <n v="-231367.37000000011"/>
    <n v="-676759.37000000104"/>
    <n v="-3749531.8400000003"/>
  </r>
  <r>
    <n v="330078"/>
    <s v="Sisters Of Charity Hospital"/>
    <x v="32"/>
    <x v="8"/>
    <x v="0"/>
    <n v="12735060.67"/>
    <n v="-562370.00000000186"/>
    <n v="-570178.18999999948"/>
    <n v="-7527133.3300000001"/>
  </r>
  <r>
    <n v="330079"/>
    <s v="Adirondack Medical Center - Saranac Lake"/>
    <x v="32"/>
    <x v="8"/>
    <x v="1"/>
    <n v="13654331.930000002"/>
    <n v="-195515.59000000171"/>
    <n v="-1820405.7400000002"/>
    <n v="-8189576.6000000024"/>
  </r>
  <r>
    <n v="330080"/>
    <s v="LINCOLN MEDICAL&amp;MENTAL HEALTH CENTER"/>
    <x v="32"/>
    <x v="8"/>
    <x v="0"/>
    <n v="3002459.39"/>
    <n v="0"/>
    <n v="-470634.45000000019"/>
    <n v="-1800407.4900000002"/>
  </r>
  <r>
    <n v="330085"/>
    <s v="Aurelia Osborn Fox Memorial Hospital"/>
    <x v="32"/>
    <x v="8"/>
    <x v="1"/>
    <n v="8774488.6500000004"/>
    <n v="-873695.5"/>
    <n v="-1211877"/>
    <n v="-5262067.6900000004"/>
  </r>
  <r>
    <n v="330086"/>
    <s v="Montefiore Mount Vernon Hospital"/>
    <x v="32"/>
    <x v="8"/>
    <x v="0"/>
    <n v="564895.94999999995"/>
    <n v="0"/>
    <n v="-116587.47999999998"/>
    <n v="-338724.40999999992"/>
  </r>
  <r>
    <n v="330090"/>
    <s v="Arnot Ogden Medical Center"/>
    <x v="32"/>
    <x v="8"/>
    <x v="0"/>
    <n v="21770839.310000002"/>
    <n v="-614735.40000000224"/>
    <n v="-2604243.320000004"/>
    <n v="-12919421.930000002"/>
  </r>
  <r>
    <n v="330094"/>
    <s v="Columbia Memorial Hospital"/>
    <x v="32"/>
    <x v="8"/>
    <x v="1"/>
    <n v="13163345.169999998"/>
    <n v="-895742.63999999873"/>
    <n v="-2220954.5099999979"/>
    <n v="-7890648.0399999982"/>
  </r>
  <r>
    <n v="330096"/>
    <s v="Jones Memorial Hospital"/>
    <x v="32"/>
    <x v="8"/>
    <x v="1"/>
    <n v="9866337.4699999988"/>
    <n v="-1340159.709999999"/>
    <n v="-737084.95999999903"/>
    <n v="-5752588.7699999996"/>
  </r>
  <r>
    <n v="330100"/>
    <s v="N Y Eye And Ear Infirmary"/>
    <x v="32"/>
    <x v="8"/>
    <x v="0"/>
    <n v="9535199.25"/>
    <n v="-184294.93999999948"/>
    <n v="-660455.01999999955"/>
    <n v="-5718532.4700000007"/>
  </r>
  <r>
    <n v="330101"/>
    <s v="New York-Presbyterian Hospital"/>
    <x v="32"/>
    <x v="8"/>
    <x v="0"/>
    <n v="303770801.09999996"/>
    <n v="-166434.56999999285"/>
    <n v="-14536979.919999957"/>
    <n v="-182132944.27999997"/>
  </r>
  <r>
    <n v="330102"/>
    <s v="Kenmore Mercy Hospital"/>
    <x v="32"/>
    <x v="8"/>
    <x v="0"/>
    <n v="7497908.5299999993"/>
    <n v="-5.1899999994784594"/>
    <n v="-331745.19999999925"/>
    <n v="-4482352.3699999992"/>
  </r>
  <r>
    <n v="330103"/>
    <s v="Olean General Hospital"/>
    <x v="32"/>
    <x v="8"/>
    <x v="1"/>
    <n v="16162309.390000001"/>
    <n v="-89168.510000001639"/>
    <n v="-1386400.1100000013"/>
    <n v="-9686722.8200000003"/>
  </r>
  <r>
    <n v="330104"/>
    <s v="Nyack Hospital"/>
    <x v="32"/>
    <x v="8"/>
    <x v="0"/>
    <n v="32662093.279999997"/>
    <n v="0"/>
    <n v="-2139439.5099999979"/>
    <n v="-19296240.729999997"/>
  </r>
  <r>
    <n v="330106"/>
    <s v="North Shore University Hospital"/>
    <x v="32"/>
    <x v="8"/>
    <x v="0"/>
    <n v="90665472.760000005"/>
    <n v="-15840723.500000015"/>
    <n v="-6440494.8900000006"/>
    <n v="-54329421.600000009"/>
  </r>
  <r>
    <n v="330107"/>
    <s v="Peconic Bay Medical Center"/>
    <x v="32"/>
    <x v="8"/>
    <x v="0"/>
    <n v="18460722.689999998"/>
    <n v="0"/>
    <n v="-741894.30999999493"/>
    <n v="-11063610.539999999"/>
  </r>
  <r>
    <n v="330111"/>
    <s v="Bertrand Chaffee Hospital"/>
    <x v="32"/>
    <x v="8"/>
    <x v="0"/>
    <n v="1624978.48"/>
    <n v="0"/>
    <n v="-238433.97999999998"/>
    <n v="-974934.33"/>
  </r>
  <r>
    <n v="330115"/>
    <s v="Oneida Health"/>
    <x v="32"/>
    <x v="8"/>
    <x v="0"/>
    <n v="10542636.199999999"/>
    <n v="-50910.39999999851"/>
    <n v="-902668.30999999866"/>
    <n v="-6320321.5699999994"/>
  </r>
  <r>
    <n v="330119"/>
    <s v="Lenox Hill Hospital"/>
    <x v="32"/>
    <x v="8"/>
    <x v="0"/>
    <n v="55592255.479999997"/>
    <n v="-9392194.7100000009"/>
    <n v="-2192247.6499999911"/>
    <n v="-33281794.939999998"/>
  </r>
  <r>
    <n v="330125"/>
    <s v="Rochester General Hospital"/>
    <x v="32"/>
    <x v="8"/>
    <x v="0"/>
    <n v="35468462.359999999"/>
    <n v="-4258918.0999999978"/>
    <n v="-2831281.6499999985"/>
    <n v="-19739581.809999999"/>
  </r>
  <r>
    <n v="330126"/>
    <s v="Garnet Health Medical Center"/>
    <x v="32"/>
    <x v="8"/>
    <x v="0"/>
    <n v="42319384.850000009"/>
    <n v="-962469.95000000298"/>
    <n v="-2344607.5100000054"/>
    <n v="-24950816.420000009"/>
  </r>
  <r>
    <n v="330127"/>
    <s v="JACOBI MEDICAL CENTER"/>
    <x v="32"/>
    <x v="8"/>
    <x v="0"/>
    <n v="3089356.9299999997"/>
    <n v="0"/>
    <n v="-443892.71999999974"/>
    <n v="-1847202.8599999996"/>
  </r>
  <r>
    <n v="330128"/>
    <s v="ELMHURST HOSPITAL CENTER"/>
    <x v="32"/>
    <x v="8"/>
    <x v="0"/>
    <n v="3880353.08"/>
    <n v="0"/>
    <n v="-658965.94999999972"/>
    <n v="-2327070.0700000003"/>
  </r>
  <r>
    <n v="330135"/>
    <s v="Bon Secours Community Hospital"/>
    <x v="32"/>
    <x v="8"/>
    <x v="0"/>
    <n v="4452015.45"/>
    <n v="0"/>
    <n v="-508148.53000000026"/>
    <n v="-2668972.9300000002"/>
  </r>
  <r>
    <n v="330136"/>
    <s v="Mary Imogene Bassett Hospital"/>
    <x v="32"/>
    <x v="8"/>
    <x v="1"/>
    <n v="52509436.920000002"/>
    <n v="-11223991.100000001"/>
    <n v="-7396415.700000003"/>
    <n v="-31492248.650000002"/>
  </r>
  <r>
    <n v="330140"/>
    <s v="St Joseph'S Hospital Health Center"/>
    <x v="32"/>
    <x v="8"/>
    <x v="0"/>
    <n v="29833493.520000003"/>
    <n v="-975492"/>
    <n v="-1182821.9900000058"/>
    <n v="-17839474.390000001"/>
  </r>
  <r>
    <n v="330141"/>
    <s v="Long Island Community Hospital"/>
    <x v="32"/>
    <x v="8"/>
    <x v="0"/>
    <n v="17618414.580000002"/>
    <n v="-590716.40000000224"/>
    <n v="-1056774.5700000003"/>
    <n v="-10549439.630000003"/>
  </r>
  <r>
    <n v="330144"/>
    <s v="Ira Davenport Memorial Hospital"/>
    <x v="32"/>
    <x v="8"/>
    <x v="1"/>
    <n v="819016.51"/>
    <n v="-32394.820000000065"/>
    <n v="-150072.27000000002"/>
    <n v="-491258.92"/>
  </r>
  <r>
    <n v="330151"/>
    <s v="St James Hospital"/>
    <x v="32"/>
    <x v="8"/>
    <x v="1"/>
    <n v="4850857.54"/>
    <n v="0"/>
    <n v="-822304.75999999978"/>
    <n v="-2907881.49"/>
  </r>
  <r>
    <n v="330153"/>
    <s v="Ellis Hospital"/>
    <x v="32"/>
    <x v="8"/>
    <x v="0"/>
    <n v="18021578.829999998"/>
    <n v="-403385.34999999776"/>
    <n v="-1073477.9599999972"/>
    <n v="-10579786.919999998"/>
  </r>
  <r>
    <n v="330154"/>
    <s v="MEMORIAL HOSPITAL FOR CANCER AND ALL"/>
    <x v="32"/>
    <x v="8"/>
    <x v="0"/>
    <n v="624716622.92999995"/>
    <n v="-389549777.98999995"/>
    <n v="-30776196.73999989"/>
    <n v="-374558454.19999993"/>
  </r>
  <r>
    <n v="330157"/>
    <s v="Samaritan Medical Center"/>
    <x v="32"/>
    <x v="8"/>
    <x v="0"/>
    <n v="26797879.110000003"/>
    <n v="-2689162.0500000007"/>
    <n v="-3408895.3099999987"/>
    <n v="-15845049.220000003"/>
  </r>
  <r>
    <n v="330158"/>
    <s v="Good Samaritan Hospital Of Suffern"/>
    <x v="32"/>
    <x v="8"/>
    <x v="0"/>
    <n v="22218579"/>
    <n v="0"/>
    <n v="-1488013.870000001"/>
    <n v="-13324606.949999999"/>
  </r>
  <r>
    <n v="330160"/>
    <s v="Staten Island University Hospital"/>
    <x v="32"/>
    <x v="8"/>
    <x v="0"/>
    <n v="52439957.409999996"/>
    <n v="-23262130.739999995"/>
    <n v="-3298191.2799999937"/>
    <n v="-31461625.249999996"/>
  </r>
  <r>
    <n v="330162"/>
    <s v="Northern Westchester Hospital"/>
    <x v="32"/>
    <x v="8"/>
    <x v="0"/>
    <n v="27615587.960000001"/>
    <n v="-1172973.8800000027"/>
    <n v="-1482728.4600000009"/>
    <n v="-16560494.400000002"/>
  </r>
  <r>
    <n v="330164"/>
    <s v="Highland Hospital"/>
    <x v="32"/>
    <x v="8"/>
    <x v="0"/>
    <n v="14041847.09"/>
    <n v="-1387828.6300000008"/>
    <n v="-934710.80000000075"/>
    <n v="-7762550.6999999993"/>
  </r>
  <r>
    <n v="330166"/>
    <s v="Westfield Memorial Hospital, Inc"/>
    <x v="32"/>
    <x v="8"/>
    <x v="1"/>
    <n v="1258171.1099999999"/>
    <n v="-7007.6299999998882"/>
    <n v="-202603.32999999984"/>
    <n v="-754820.67999999993"/>
  </r>
  <r>
    <n v="330169"/>
    <s v="Mount Sinai Beth Israel"/>
    <x v="32"/>
    <x v="8"/>
    <x v="0"/>
    <n v="40165272.489999995"/>
    <n v="-12438128.509999994"/>
    <n v="-3717969.8399999887"/>
    <n v="-23906543.879999995"/>
  </r>
  <r>
    <n v="330175"/>
    <s v="Guthrie Cortland Regional Medical Center"/>
    <x v="32"/>
    <x v="8"/>
    <x v="1"/>
    <n v="9595507.1699999999"/>
    <n v="-244179.30000000075"/>
    <n v="-871113.53999999911"/>
    <n v="-5742489.5699999994"/>
  </r>
  <r>
    <n v="330180"/>
    <s v="Samaritan Hospital"/>
    <x v="32"/>
    <x v="8"/>
    <x v="0"/>
    <n v="25237319.720000003"/>
    <n v="-5852665.5199999996"/>
    <n v="-2464175.5500000007"/>
    <n v="-15118374.100000001"/>
  </r>
  <r>
    <n v="330181"/>
    <s v="Glen Cove Hospital"/>
    <x v="32"/>
    <x v="8"/>
    <x v="0"/>
    <n v="6679715.6400000006"/>
    <n v="-700491.49000000115"/>
    <n v="-648813.3200000003"/>
    <n v="-4004146.8700000006"/>
  </r>
  <r>
    <n v="330182"/>
    <s v="St Francis Hospital, Roslyn"/>
    <x v="32"/>
    <x v="8"/>
    <x v="0"/>
    <n v="113673659.90000001"/>
    <n v="-23882789.160000011"/>
    <n v="-5324224.8600000143"/>
    <n v="-68126431.480000004"/>
  </r>
  <r>
    <n v="330184"/>
    <s v="Montefiore New Rochelle Hospital"/>
    <x v="32"/>
    <x v="8"/>
    <x v="0"/>
    <n v="3614078.8"/>
    <n v="0"/>
    <n v="-325391.63999999966"/>
    <n v="-2167517.83"/>
  </r>
  <r>
    <n v="330185"/>
    <s v="John T Mather Memorial Hospital  Of Port Jefferson"/>
    <x v="32"/>
    <x v="8"/>
    <x v="0"/>
    <n v="24592302.680000003"/>
    <n v="-705309.92000000551"/>
    <n v="-1319538.2700000033"/>
    <n v="-14733747.100000003"/>
  </r>
  <r>
    <n v="330188"/>
    <s v="Mount St Mary'S Hospital And Health Center"/>
    <x v="32"/>
    <x v="8"/>
    <x v="0"/>
    <n v="5373206.0100000007"/>
    <n v="-49905.640000000596"/>
    <n v="-820064.59000000078"/>
    <n v="-2892353.8700000006"/>
  </r>
  <r>
    <n v="330191"/>
    <s v="Glens Falls Hospital"/>
    <x v="32"/>
    <x v="8"/>
    <x v="0"/>
    <n v="45338479.079999998"/>
    <n v="-1697192.8699999973"/>
    <n v="-3041930.6099999994"/>
    <n v="-25153256.949999999"/>
  </r>
  <r>
    <n v="330193"/>
    <s v="Flushing Hospital Medical Center"/>
    <x v="32"/>
    <x v="8"/>
    <x v="0"/>
    <n v="3084399.92"/>
    <n v="-51927.510000000242"/>
    <n v="-305233.03000000026"/>
    <n v="-1842421.56"/>
  </r>
  <r>
    <n v="330194"/>
    <s v="Maimonides Medical Center"/>
    <x v="32"/>
    <x v="8"/>
    <x v="0"/>
    <n v="37636281.340000004"/>
    <n v="-8616241.7800000012"/>
    <n v="-3459428.8400000036"/>
    <n v="-22570990.120000005"/>
  </r>
  <r>
    <n v="330195"/>
    <s v="Long Island Jewish Medical Center"/>
    <x v="32"/>
    <x v="8"/>
    <x v="0"/>
    <n v="141145490.78"/>
    <n v="-61003604.950000003"/>
    <n v="-6474010.1299999952"/>
    <n v="-76592155.950000003"/>
  </r>
  <r>
    <n v="330196"/>
    <s v="NYC HEALTH + HOSPITAL / SOUTH BROOKL"/>
    <x v="32"/>
    <x v="8"/>
    <x v="0"/>
    <n v="6747220.9900000002"/>
    <n v="-6294.6100000003353"/>
    <n v="-886229.08000000101"/>
    <n v="-4034784.6100000003"/>
  </r>
  <r>
    <n v="330197"/>
    <s v="Canton-Potsdam Hospital"/>
    <x v="32"/>
    <x v="8"/>
    <x v="1"/>
    <n v="20453175.189999998"/>
    <n v="-2574724.5"/>
    <n v="-2749875.5899999961"/>
    <n v="-9962297.3199999966"/>
  </r>
  <r>
    <n v="330198"/>
    <s v="Mount Sinai South Nassau"/>
    <x v="32"/>
    <x v="8"/>
    <x v="0"/>
    <n v="45742931.309999995"/>
    <n v="-1819134.9399999976"/>
    <n v="-2535775.1199999973"/>
    <n v="-27410156.209999993"/>
  </r>
  <r>
    <n v="330199"/>
    <s v="METROPOLITAN HOSPITAL CENTER"/>
    <x v="32"/>
    <x v="8"/>
    <x v="1"/>
    <n v="2071054.29"/>
    <n v="0"/>
    <n v="-429353.72"/>
    <n v="-1242235.7800000003"/>
  </r>
  <r>
    <n v="330202"/>
    <s v="NYC HEALTH+HOSPITAL/KINGS COUNTY"/>
    <x v="32"/>
    <x v="8"/>
    <x v="0"/>
    <n v="6403560.9000000004"/>
    <n v="-63.209999999031425"/>
    <n v="-937095.1400000006"/>
    <n v="-3835980.6500000004"/>
  </r>
  <r>
    <n v="330203"/>
    <s v="Crouse Hospital"/>
    <x v="32"/>
    <x v="8"/>
    <x v="0"/>
    <n v="21609035.199999999"/>
    <n v="-2464969.0799999982"/>
    <n v="-1067476.4899999984"/>
    <n v="-12917593.439999999"/>
  </r>
  <r>
    <n v="330204"/>
    <s v="BELLEVUE HOSPITAL CENTER"/>
    <x v="32"/>
    <x v="8"/>
    <x v="0"/>
    <n v="7224269.2399999993"/>
    <n v="0"/>
    <n v="-994289.81999999937"/>
    <n v="-4332305.5699999984"/>
  </r>
  <r>
    <n v="330205"/>
    <s v="St Anthony Community Hospital"/>
    <x v="32"/>
    <x v="8"/>
    <x v="0"/>
    <n v="8172522.5999999996"/>
    <n v="-59.150000000372529"/>
    <n v="-525530.45999999903"/>
    <n v="-4900805.7299999995"/>
  </r>
  <r>
    <n v="330208"/>
    <s v="St John'S Riverside Hospital"/>
    <x v="32"/>
    <x v="8"/>
    <x v="0"/>
    <n v="10152047.039999999"/>
    <n v="-1848903.669999999"/>
    <n v="-937313.90999999829"/>
    <n v="-5981656.1999999993"/>
  </r>
  <r>
    <n v="330211"/>
    <s v="Claxton-Hepburn Medical Center"/>
    <x v="32"/>
    <x v="8"/>
    <x v="1"/>
    <n v="10126206.68"/>
    <n v="0"/>
    <n v="-932219.12999999896"/>
    <n v="-6074912.2300000004"/>
  </r>
  <r>
    <n v="330214"/>
    <s v="Nyu Langone Hospitals"/>
    <x v="32"/>
    <x v="8"/>
    <x v="0"/>
    <n v="467506579.63000005"/>
    <n v="-102275240.87000006"/>
    <n v="-18322699.300000072"/>
    <n v="-238147228.86000007"/>
  </r>
  <r>
    <n v="330215"/>
    <s v="Rome Memorial Hospital, Inc"/>
    <x v="32"/>
    <x v="8"/>
    <x v="0"/>
    <n v="6836968.6699999999"/>
    <n v="-568812.54999999981"/>
    <n v="-910333.58999999985"/>
    <n v="-4098013.59"/>
  </r>
  <r>
    <n v="330218"/>
    <s v="Oswego Hospital"/>
    <x v="32"/>
    <x v="8"/>
    <x v="0"/>
    <n v="5411814.9000000004"/>
    <n v="-351374.80000000075"/>
    <n v="-698144.19000000041"/>
    <n v="-3137410.3400000008"/>
  </r>
  <r>
    <n v="330219"/>
    <s v="Erie County Medical Center"/>
    <x v="32"/>
    <x v="8"/>
    <x v="0"/>
    <n v="13608778.73"/>
    <n v="-6029.1699999999255"/>
    <n v="-1252394.9200000018"/>
    <n v="-8147840.3900000006"/>
  </r>
  <r>
    <n v="330221"/>
    <s v="Wyckoff Heights Medical Center"/>
    <x v="32"/>
    <x v="8"/>
    <x v="0"/>
    <n v="3169076.54"/>
    <n v="0"/>
    <n v="-606422.1799999997"/>
    <n v="-1890580.5699999998"/>
  </r>
  <r>
    <n v="330222"/>
    <s v="Saratoga Hospital"/>
    <x v="32"/>
    <x v="8"/>
    <x v="0"/>
    <n v="27332226.809999999"/>
    <n v="-4116460.379999999"/>
    <n v="-3020251.6400000006"/>
    <n v="-14726101.019999998"/>
  </r>
  <r>
    <n v="330224"/>
    <s v="Healthalliance Hospital Marys Avenue Campus"/>
    <x v="32"/>
    <x v="8"/>
    <x v="0"/>
    <n v="13529684.93"/>
    <n v="-17533.219999998808"/>
    <n v="-1016965.0399999991"/>
    <n v="-8109786.7699999996"/>
  </r>
  <r>
    <n v="330226"/>
    <s v="Unity Hospital Of Rochester"/>
    <x v="32"/>
    <x v="8"/>
    <x v="0"/>
    <n v="15181880.150000002"/>
    <n v="-2620484.5100000016"/>
    <n v="-1197925.0700000022"/>
    <n v="-8535462.4600000009"/>
  </r>
  <r>
    <n v="330229"/>
    <s v="Brooks-Tlc Hospital System, Inc"/>
    <x v="32"/>
    <x v="8"/>
    <x v="1"/>
    <n v="4790377.1500000004"/>
    <n v="-334.85000000055879"/>
    <n v="-379226.1400000006"/>
    <n v="-2869359.3600000003"/>
  </r>
  <r>
    <n v="330231"/>
    <s v="QUEENS HOSPITAL CENTER"/>
    <x v="32"/>
    <x v="8"/>
    <x v="0"/>
    <n v="4506949.83"/>
    <n v="0"/>
    <n v="-604840.45000000019"/>
    <n v="-2700114.49"/>
  </r>
  <r>
    <n v="330233"/>
    <s v="Brookdale Hospital Medical Center"/>
    <x v="32"/>
    <x v="8"/>
    <x v="0"/>
    <n v="6326900.6999999993"/>
    <n v="-189069.8599999994"/>
    <n v="-948212.71999999881"/>
    <n v="-3793843.5699999994"/>
  </r>
  <r>
    <n v="330234"/>
    <s v="Westchester Medical Center"/>
    <x v="32"/>
    <x v="8"/>
    <x v="0"/>
    <n v="36038546.119999997"/>
    <n v="-22401.169999994338"/>
    <n v="-2090681.7299999967"/>
    <n v="-21593200.449999996"/>
  </r>
  <r>
    <n v="330235"/>
    <s v="Auburn  Community  Hospital"/>
    <x v="32"/>
    <x v="8"/>
    <x v="1"/>
    <n v="12065614.76"/>
    <n v="-10939.189999999478"/>
    <n v="-1202917.17"/>
    <n v="-7231619.04"/>
  </r>
  <r>
    <n v="330238"/>
    <s v="Nicholas H Noyes Memorial Hospital"/>
    <x v="32"/>
    <x v="8"/>
    <x v="0"/>
    <n v="6650553.2299999995"/>
    <n v="-16778.959999999963"/>
    <n v="-656852.75999999978"/>
    <n v="-3776886.9499999997"/>
  </r>
  <r>
    <n v="330239"/>
    <s v="Upmc Chautauqua At Wca"/>
    <x v="32"/>
    <x v="8"/>
    <x v="1"/>
    <n v="11899423.029999999"/>
    <n v="0"/>
    <n v="-938552.58000000007"/>
    <n v="-7083506.3199999994"/>
  </r>
  <r>
    <n v="330240"/>
    <s v="HARLEM HOSPITAL CENTER"/>
    <x v="32"/>
    <x v="8"/>
    <x v="0"/>
    <n v="2050425.48"/>
    <n v="0"/>
    <n v="-384977.35000000009"/>
    <n v="-1229704.0299999998"/>
  </r>
  <r>
    <n v="330241"/>
    <s v="University Hospital S U N Y Health Science Center"/>
    <x v="32"/>
    <x v="8"/>
    <x v="0"/>
    <n v="69717798.669999987"/>
    <n v="-462058.02999998629"/>
    <n v="-4883203.6399999857"/>
    <n v="-25799101.019999981"/>
  </r>
  <r>
    <n v="330246"/>
    <s v="St Charles Hospital"/>
    <x v="32"/>
    <x v="8"/>
    <x v="0"/>
    <n v="15500111.109999999"/>
    <n v="0"/>
    <n v="-891216.04999999888"/>
    <n v="-9286602.2699999996"/>
  </r>
  <r>
    <n v="330250"/>
    <s v="The University Of Vermont Health Network  - Champl"/>
    <x v="32"/>
    <x v="8"/>
    <x v="1"/>
    <n v="41624336.280000001"/>
    <n v="-832002.06999999285"/>
    <n v="-4224340.7900000066"/>
    <n v="-24897638.460000001"/>
  </r>
  <r>
    <n v="330259"/>
    <s v="Mercy Medical Center"/>
    <x v="32"/>
    <x v="8"/>
    <x v="0"/>
    <n v="13839258.51"/>
    <n v="-302672.65000000037"/>
    <n v="-1501835.3200000003"/>
    <n v="-8298891.0599999996"/>
  </r>
  <r>
    <n v="330261"/>
    <s v="Phelps Hospital"/>
    <x v="32"/>
    <x v="8"/>
    <x v="0"/>
    <n v="23286988.960000001"/>
    <n v="-639601.3900000006"/>
    <n v="-2440164"/>
    <n v="-13959750.690000001"/>
  </r>
  <r>
    <n v="330264"/>
    <s v="St Luke'S Cornwall Hospital"/>
    <x v="32"/>
    <x v="8"/>
    <x v="0"/>
    <n v="16851583.880000003"/>
    <n v="-3257804.7100000046"/>
    <n v="-1371300.8400000017"/>
    <n v="-9949018.3100000024"/>
  </r>
  <r>
    <n v="330265"/>
    <s v="Clifton Springs Hospital And Clinic"/>
    <x v="32"/>
    <x v="8"/>
    <x v="0"/>
    <n v="7362693.2000000002"/>
    <n v="-143318.94000000041"/>
    <n v="-632880.1799999997"/>
    <n v="-4415980.3100000005"/>
  </r>
  <r>
    <n v="330267"/>
    <s v="Hudson Valley Hospital Center"/>
    <x v="32"/>
    <x v="8"/>
    <x v="0"/>
    <n v="22409786.549999997"/>
    <n v="0"/>
    <n v="-1428690.2199999988"/>
    <n v="-13442989.149999999"/>
  </r>
  <r>
    <n v="330270"/>
    <s v="Hospital For Special Surgery"/>
    <x v="32"/>
    <x v="8"/>
    <x v="0"/>
    <n v="84265804.989999995"/>
    <n v="-2745503.0100000054"/>
    <n v="-6103505.9799999893"/>
    <n v="-48137624.119999997"/>
  </r>
  <r>
    <n v="330273"/>
    <s v="Putnam Hospital Center"/>
    <x v="32"/>
    <x v="8"/>
    <x v="0"/>
    <n v="9827878.129999999"/>
    <n v="0"/>
    <n v="-847989.17999999784"/>
    <n v="-5888331.6399999987"/>
  </r>
  <r>
    <n v="330276"/>
    <s v="Nathan Littauer Hospital"/>
    <x v="32"/>
    <x v="8"/>
    <x v="1"/>
    <n v="4410050.74"/>
    <n v="-283500.03000000026"/>
    <n v="-617663.96"/>
    <n v="-2553699.1800000002"/>
  </r>
  <r>
    <n v="330277"/>
    <s v="Corning Hospital"/>
    <x v="32"/>
    <x v="8"/>
    <x v="1"/>
    <n v="18357453.990000002"/>
    <n v="-1166848.1900000051"/>
    <n v="-998150.98000000045"/>
    <n v="-10978166.670000002"/>
  </r>
  <r>
    <n v="330279"/>
    <s v="Mercy Hospital Of Buffalo"/>
    <x v="32"/>
    <x v="8"/>
    <x v="0"/>
    <n v="11602385"/>
    <n v="-194152.20999999903"/>
    <n v="-605445.25"/>
    <n v="-6941422.8499999996"/>
  </r>
  <r>
    <n v="330285"/>
    <s v="Strong Memorial Hospital"/>
    <x v="32"/>
    <x v="8"/>
    <x v="0"/>
    <n v="124664427.42"/>
    <n v="-29332415.450000003"/>
    <n v="-7733851.6600000113"/>
    <n v="-56314916.049999997"/>
  </r>
  <r>
    <n v="330286"/>
    <s v="Good Samaritan Hospital Medical Center"/>
    <x v="32"/>
    <x v="8"/>
    <x v="0"/>
    <n v="50339557.970000006"/>
    <n v="-709727.62000001222"/>
    <n v="-1989335.4400000051"/>
    <n v="-30169364.990000006"/>
  </r>
  <r>
    <n v="330304"/>
    <s v="White Plains Hospital Center"/>
    <x v="32"/>
    <x v="8"/>
    <x v="0"/>
    <n v="89975919.360000014"/>
    <n v="-1720213.1800000072"/>
    <n v="-5462876.8400000185"/>
    <n v="-53031673.210000016"/>
  </r>
  <r>
    <n v="330307"/>
    <s v="Cayuga Medical Center At Ithaca"/>
    <x v="32"/>
    <x v="8"/>
    <x v="0"/>
    <n v="32442038.369999997"/>
    <n v="-3876146.679999996"/>
    <n v="-2423394.1699999981"/>
    <n v="-19460356.849999998"/>
  </r>
  <r>
    <n v="330331"/>
    <s v="Plainview Hospital"/>
    <x v="32"/>
    <x v="8"/>
    <x v="0"/>
    <n v="10111135.27"/>
    <n v="0"/>
    <n v="-896142.23999999836"/>
    <n v="-6056750.3999999994"/>
  </r>
  <r>
    <n v="330332"/>
    <s v="St Joseph Hospital"/>
    <x v="32"/>
    <x v="8"/>
    <x v="0"/>
    <n v="16726599.039999999"/>
    <n v="0"/>
    <n v="-1131377.1499999985"/>
    <n v="-10018480.869999999"/>
  </r>
  <r>
    <n v="330350"/>
    <s v="Suny Health Science Center At Brooklyn University"/>
    <x v="32"/>
    <x v="8"/>
    <x v="0"/>
    <n v="4469849.7"/>
    <n v="-151804.12999999989"/>
    <n v="-427652.24000000022"/>
    <n v="-2677477.16"/>
  </r>
  <r>
    <n v="330354"/>
    <s v="ROSWELL PARK CANCER INSTITUTE"/>
    <x v="32"/>
    <x v="8"/>
    <x v="0"/>
    <n v="65194789.540000007"/>
    <n v="-4919508.1400000006"/>
    <n v="-3646856.2200000063"/>
    <n v="-39116038.74000001"/>
  </r>
  <r>
    <n v="330386"/>
    <s v="Garnet Health  Medical Center Catskills"/>
    <x v="32"/>
    <x v="8"/>
    <x v="1"/>
    <n v="5985164.4900000002"/>
    <n v="-578.81000000052154"/>
    <n v="-673567.36000000034"/>
    <n v="-3588379.14"/>
  </r>
  <r>
    <n v="330393"/>
    <s v="Stony Brook University Hospital"/>
    <x v="32"/>
    <x v="8"/>
    <x v="0"/>
    <n v="106274285.87"/>
    <n v="-697241.84000000358"/>
    <n v="-5783453.7500000149"/>
    <n v="-58247445.170000009"/>
  </r>
  <r>
    <n v="330394"/>
    <s v="United Health Services Hospitals, Inc"/>
    <x v="32"/>
    <x v="8"/>
    <x v="0"/>
    <n v="41153555.630000003"/>
    <n v="-2975674.9200000018"/>
    <n v="-4085184.5600000024"/>
    <n v="-24614988.530000001"/>
  </r>
  <r>
    <n v="330395"/>
    <s v="St John'S Episcopal Hospital At South Shore"/>
    <x v="32"/>
    <x v="8"/>
    <x v="0"/>
    <n v="3275140.52"/>
    <n v="-5259.7100000004284"/>
    <n v="-352056.33000000007"/>
    <n v="-1948557.06"/>
  </r>
  <r>
    <n v="330396"/>
    <s v="WOODHULL HOSPITAL CENTER"/>
    <x v="32"/>
    <x v="8"/>
    <x v="0"/>
    <n v="2049028.35"/>
    <n v="0"/>
    <n v="-381548.3600000001"/>
    <n v="-1228711.71"/>
  </r>
  <r>
    <n v="330399"/>
    <s v="St Barnabas Hospital"/>
    <x v="32"/>
    <x v="8"/>
    <x v="0"/>
    <n v="1689994.58"/>
    <n v="-134176.10999999987"/>
    <n v="-366700.94999999995"/>
    <n v="-1013996.75"/>
  </r>
  <r>
    <n v="330401"/>
    <s v="St Catherine Of Siena Hospital Medical Center"/>
    <x v="32"/>
    <x v="8"/>
    <x v="0"/>
    <n v="14073812.170000002"/>
    <n v="0"/>
    <n v="-842025.49000000209"/>
    <n v="-8413193.8800000027"/>
  </r>
  <r>
    <n v="330405"/>
    <s v="Helen Hayes Hospital"/>
    <x v="32"/>
    <x v="8"/>
    <x v="0"/>
    <n v="1420693.94"/>
    <n v="0"/>
    <n v="-17811.570000000065"/>
    <n v="-845981.15999999992"/>
  </r>
  <r>
    <n v="330406"/>
    <s v="Sunnyview Hospital And Rehabilitation Center"/>
    <x v="32"/>
    <x v="8"/>
    <x v="0"/>
    <n v="949981.85999999987"/>
    <n v="-188146.94999999984"/>
    <n v="-49137.749999999884"/>
    <n v="-514133.17999999982"/>
  </r>
  <r>
    <n v="330411"/>
    <s v="UNITY SPECIALITY HOSPITAL"/>
    <x v="32"/>
    <x v="8"/>
    <x v="2"/>
    <n v="378.12"/>
    <n v="0"/>
    <n v="-59.03000000000003"/>
    <n v="-226.87"/>
  </r>
  <r>
    <n v="340001"/>
    <s v="Atrium Health Cabarrus"/>
    <x v="33"/>
    <x v="5"/>
    <x v="0"/>
    <n v="27050407.750000004"/>
    <n v="-3213081.4400000051"/>
    <n v="-1955526.7900000028"/>
    <n v="-16189708.060000004"/>
  </r>
  <r>
    <n v="340002"/>
    <s v="Memorial Mission Hospital And Asheville Surgery Ce"/>
    <x v="33"/>
    <x v="5"/>
    <x v="0"/>
    <n v="61693509.090000004"/>
    <n v="-8790036.7899999991"/>
    <n v="-3478077.3500000015"/>
    <n v="-36834184.140000008"/>
  </r>
  <r>
    <n v="340003"/>
    <s v="Northern Regional Hospital"/>
    <x v="33"/>
    <x v="5"/>
    <x v="1"/>
    <n v="7903937.75"/>
    <n v="-30258.25"/>
    <n v="-1181617.1999999993"/>
    <n v="-4335304.0500000007"/>
  </r>
  <r>
    <n v="340004"/>
    <s v="High Point Regional Hospital"/>
    <x v="33"/>
    <x v="5"/>
    <x v="0"/>
    <n v="16679116"/>
    <n v="0"/>
    <n v="-709221.93999999948"/>
    <n v="-9992390.2699999996"/>
  </r>
  <r>
    <n v="340008"/>
    <s v="Scotland Memorial Hospital"/>
    <x v="33"/>
    <x v="5"/>
    <x v="1"/>
    <n v="9102806.4299999997"/>
    <n v="0"/>
    <n v="-651173.76999999955"/>
    <n v="-5453914.0399999991"/>
  </r>
  <r>
    <n v="340010"/>
    <s v="Unc Health Wayne"/>
    <x v="33"/>
    <x v="5"/>
    <x v="0"/>
    <n v="14665883.92"/>
    <n v="0"/>
    <n v="-1228320.0899999999"/>
    <n v="-8793455.4100000001"/>
  </r>
  <r>
    <n v="340013"/>
    <s v="Rutherford Regional Medical Center"/>
    <x v="33"/>
    <x v="5"/>
    <x v="1"/>
    <n v="3750683.0599999996"/>
    <n v="0"/>
    <n v="-278400.25999999931"/>
    <n v="-2247654.0099999998"/>
  </r>
  <r>
    <n v="340014"/>
    <s v="Novant Health Forsyth Medical Center"/>
    <x v="33"/>
    <x v="5"/>
    <x v="0"/>
    <n v="55545469.029999994"/>
    <n v="-6557208.2199999988"/>
    <n v="-4749452.9399999976"/>
    <n v="-27672068.159999993"/>
  </r>
  <r>
    <n v="340015"/>
    <s v="Novant Health Rowan Medical Center"/>
    <x v="33"/>
    <x v="5"/>
    <x v="0"/>
    <n v="14715558.439999999"/>
    <n v="-1594230.4500000011"/>
    <n v="-759457.11999999918"/>
    <n v="-8357665.4500000002"/>
  </r>
  <r>
    <n v="340016"/>
    <s v="Harris Regional Hospital"/>
    <x v="33"/>
    <x v="5"/>
    <x v="1"/>
    <n v="11518060.280000001"/>
    <n v="-417794.16000000201"/>
    <n v="-1271768.950000003"/>
    <n v="-6905866.3200000003"/>
  </r>
  <r>
    <n v="340017"/>
    <s v="Margaret R Pardee Memorial Hospital"/>
    <x v="33"/>
    <x v="5"/>
    <x v="0"/>
    <n v="48006165.689999998"/>
    <n v="-867690.21999999881"/>
    <n v="-3683738.1700000018"/>
    <n v="-26841066.389999997"/>
  </r>
  <r>
    <n v="340020"/>
    <s v="Central Carolina Hospital"/>
    <x v="33"/>
    <x v="5"/>
    <x v="1"/>
    <n v="3126037.55"/>
    <n v="-236588.98999999929"/>
    <n v="-375370.8599999994"/>
    <n v="-1874556.42"/>
  </r>
  <r>
    <n v="340021"/>
    <s v="Atrium Health Cleveland"/>
    <x v="33"/>
    <x v="5"/>
    <x v="1"/>
    <n v="15927333.59"/>
    <n v="-387533.25999999978"/>
    <n v="-1164028.1400000006"/>
    <n v="-5189610.41"/>
  </r>
  <r>
    <n v="340023"/>
    <s v="Adventhealth Hendersonville"/>
    <x v="33"/>
    <x v="5"/>
    <x v="0"/>
    <n v="24416543.510000002"/>
    <n v="-4172743.5400000028"/>
    <n v="-2695110.3600000031"/>
    <n v="-14453763.210000001"/>
  </r>
  <r>
    <n v="340024"/>
    <s v="Sampson Regional Medical Center"/>
    <x v="33"/>
    <x v="5"/>
    <x v="1"/>
    <n v="2478645.92"/>
    <n v="-193407.41999999993"/>
    <n v="-230789.8200000003"/>
    <n v="-1482937.5599999998"/>
  </r>
  <r>
    <n v="340027"/>
    <s v="Unc Lenoir Health Care"/>
    <x v="33"/>
    <x v="5"/>
    <x v="1"/>
    <n v="6249178.1200000001"/>
    <n v="-689361.60000000056"/>
    <n v="-515551.59000000078"/>
    <n v="-3743984.29"/>
  </r>
  <r>
    <n v="340028"/>
    <s v="Cape Fear Valley Medical Center"/>
    <x v="33"/>
    <x v="5"/>
    <x v="0"/>
    <n v="29436164.710000001"/>
    <n v="-3830936.1099999994"/>
    <n v="-1657439.5700000003"/>
    <n v="-17615028.030000001"/>
  </r>
  <r>
    <n v="340030"/>
    <s v="Duke University Hospital"/>
    <x v="33"/>
    <x v="5"/>
    <x v="0"/>
    <n v="231303254.27000001"/>
    <n v="-19218615.050000012"/>
    <n v="-11196927.349999994"/>
    <n v="-122949388.76000001"/>
  </r>
  <r>
    <n v="340032"/>
    <s v="Caromont Regional Medical Center"/>
    <x v="33"/>
    <x v="5"/>
    <x v="0"/>
    <n v="29309785.149999999"/>
    <n v="-2091289"/>
    <n v="-1520131.9399999976"/>
    <n v="-17539966.07"/>
  </r>
  <r>
    <n v="340039"/>
    <s v="Iredell Memorial Hospital Inc"/>
    <x v="33"/>
    <x v="5"/>
    <x v="0"/>
    <n v="10558549.84"/>
    <n v="-133669.61999999918"/>
    <n v="-586929.62999999896"/>
    <n v="-6322885.25"/>
  </r>
  <r>
    <n v="340040"/>
    <s v="Ecu Health Medical Center"/>
    <x v="33"/>
    <x v="5"/>
    <x v="0"/>
    <n v="75377954.930000007"/>
    <n v="-1308700.7800000012"/>
    <n v="-2461877.4300000072"/>
    <n v="-44831168.850000009"/>
  </r>
  <r>
    <n v="340041"/>
    <s v="Caldwell Memorial Hospital"/>
    <x v="33"/>
    <x v="5"/>
    <x v="0"/>
    <n v="8603284.8399999999"/>
    <n v="-1422712.4399999995"/>
    <n v="-999594.40999999922"/>
    <n v="-4967582.7799999993"/>
  </r>
  <r>
    <n v="340042"/>
    <s v="Onslow Memorial Hospital"/>
    <x v="33"/>
    <x v="5"/>
    <x v="0"/>
    <n v="8938328.6600000001"/>
    <n v="0"/>
    <n v="-595468.53000000119"/>
    <n v="-5350691.58"/>
  </r>
  <r>
    <n v="340047"/>
    <s v="North Carolina Baptist Hospital"/>
    <x v="33"/>
    <x v="5"/>
    <x v="0"/>
    <n v="97171819.890000001"/>
    <n v="-5475955.8700000048"/>
    <n v="-6768877.2600000054"/>
    <n v="-57448981.990000002"/>
  </r>
  <r>
    <n v="340049"/>
    <s v="North Carolina Specialty Hospital"/>
    <x v="33"/>
    <x v="5"/>
    <x v="0"/>
    <n v="8282064.6599999992"/>
    <n v="0"/>
    <n v="-58188.449999999255"/>
    <n v="-4965594.5199999996"/>
  </r>
  <r>
    <n v="340050"/>
    <s v="Southeastern Regional Medical Center"/>
    <x v="33"/>
    <x v="5"/>
    <x v="1"/>
    <n v="11583249.51"/>
    <n v="-4087764.3000000007"/>
    <n v="-781191.12999999896"/>
    <n v="-6928539.3600000003"/>
  </r>
  <r>
    <n v="340051"/>
    <s v="Watauga Medical Center"/>
    <x v="33"/>
    <x v="5"/>
    <x v="1"/>
    <n v="20858035.049999997"/>
    <n v="0"/>
    <n v="-1307093.6799999997"/>
    <n v="-12510679.059999997"/>
  </r>
  <r>
    <n v="340053"/>
    <s v="Novant Health Presbyterian Medical Center"/>
    <x v="33"/>
    <x v="5"/>
    <x v="0"/>
    <n v="84654201.99000001"/>
    <n v="-10907677.100000009"/>
    <n v="-4229247.849999994"/>
    <n v="-33446495.610000007"/>
  </r>
  <r>
    <n v="340060"/>
    <s v="Unc Rockingham"/>
    <x v="33"/>
    <x v="5"/>
    <x v="0"/>
    <n v="1231469.6000000001"/>
    <n v="-36079.120000000112"/>
    <n v="-159016.14000000013"/>
    <n v="-737409.59000000008"/>
  </r>
  <r>
    <n v="340061"/>
    <s v="Unc Hospitals"/>
    <x v="33"/>
    <x v="5"/>
    <x v="0"/>
    <n v="118587415.17"/>
    <n v="-8600705.6499999911"/>
    <n v="-5614259.3200000077"/>
    <n v="-49308252.969999999"/>
  </r>
  <r>
    <n v="340064"/>
    <s v="Wilkes Regional Medical Center"/>
    <x v="33"/>
    <x v="5"/>
    <x v="1"/>
    <n v="5879581.5999999996"/>
    <n v="-156623.08000000007"/>
    <n v="-501965.41000000015"/>
    <n v="-3480913.1399999997"/>
  </r>
  <r>
    <n v="340068"/>
    <s v="Columbus Regional Healthcare System"/>
    <x v="33"/>
    <x v="5"/>
    <x v="1"/>
    <n v="7651197.8599999994"/>
    <n v="-200513.56999999937"/>
    <n v="-552444.94999999925"/>
    <n v="-4588305.9099999992"/>
  </r>
  <r>
    <n v="340069"/>
    <s v="Wakemed"/>
    <x v="33"/>
    <x v="5"/>
    <x v="0"/>
    <n v="38581552.93"/>
    <n v="-7146.0300000011921"/>
    <n v="-1604860.0700000003"/>
    <n v="-23126809.700000003"/>
  </r>
  <r>
    <n v="340070"/>
    <s v="Alamance Regional Medical Center"/>
    <x v="33"/>
    <x v="5"/>
    <x v="0"/>
    <n v="9571652.8600000013"/>
    <n v="-911812.28000000119"/>
    <n v="-596540.1400000006"/>
    <n v="-5544648.7000000011"/>
  </r>
  <r>
    <n v="340071"/>
    <s v="Betsy Johnson Regional  Hospital"/>
    <x v="33"/>
    <x v="5"/>
    <x v="1"/>
    <n v="4126868.22"/>
    <n v="-5.1899999999441206"/>
    <n v="-400709.31000000006"/>
    <n v="-2472699"/>
  </r>
  <r>
    <n v="340073"/>
    <s v="Duke Health Raleigh Hospital"/>
    <x v="33"/>
    <x v="5"/>
    <x v="0"/>
    <n v="25311020.780000001"/>
    <n v="-256029.00999999791"/>
    <n v="-1428818.3000000007"/>
    <n v="-14517110.530000001"/>
  </r>
  <r>
    <n v="340075"/>
    <s v="Carolinas Healthcare System-Blue Ridge"/>
    <x v="33"/>
    <x v="5"/>
    <x v="0"/>
    <n v="14102763.210000001"/>
    <n v="-212603.24000000022"/>
    <n v="-1100849.17"/>
    <n v="-8451112.9700000007"/>
  </r>
  <r>
    <n v="340084"/>
    <s v="Atrium Health Anson"/>
    <x v="33"/>
    <x v="5"/>
    <x v="0"/>
    <n v="1014033.11"/>
    <n v="0"/>
    <n v="-139801.59999999998"/>
    <n v="-553671.46"/>
  </r>
  <r>
    <n v="340085"/>
    <s v="Novant Health Thomasville Medical Center"/>
    <x v="33"/>
    <x v="5"/>
    <x v="0"/>
    <n v="29772083.239999998"/>
    <n v="0"/>
    <n v="-756511.01999999955"/>
    <n v="16623134.309999999"/>
  </r>
  <r>
    <n v="340087"/>
    <s v="Mission Hospital Mcdowell"/>
    <x v="33"/>
    <x v="5"/>
    <x v="1"/>
    <n v="2622313.3600000003"/>
    <n v="-109294.03000000026"/>
    <n v="-299710.49000000022"/>
    <n v="-1572033.5000000005"/>
  </r>
  <r>
    <n v="340090"/>
    <s v="Johnston Health"/>
    <x v="33"/>
    <x v="5"/>
    <x v="0"/>
    <n v="18852690.809999999"/>
    <n v="0"/>
    <n v="-1121625.0399999991"/>
    <n v="-11300193.079999998"/>
  </r>
  <r>
    <n v="340091"/>
    <s v="Cone Health"/>
    <x v="33"/>
    <x v="5"/>
    <x v="0"/>
    <n v="67890030.680000007"/>
    <n v="-2519866.1900000051"/>
    <n v="-3667120.9400000051"/>
    <n v="-29560614.110000007"/>
  </r>
  <r>
    <n v="340096"/>
    <s v="Lexington Memorial Hospital Inc"/>
    <x v="33"/>
    <x v="5"/>
    <x v="0"/>
    <n v="5984146.54"/>
    <n v="0"/>
    <n v="-437064.84999999963"/>
    <n v="-3588843.84"/>
  </r>
  <r>
    <n v="340097"/>
    <s v="Hugh Chatham Memorial Hospital"/>
    <x v="33"/>
    <x v="5"/>
    <x v="1"/>
    <n v="6134363.1200000001"/>
    <n v="-665485.03000000026"/>
    <n v="-775652.13999999966"/>
    <n v="-3679866.5100000002"/>
  </r>
  <r>
    <n v="340098"/>
    <s v="Atrium Health Pineville"/>
    <x v="33"/>
    <x v="5"/>
    <x v="0"/>
    <n v="25713237.609999999"/>
    <n v="-1087010.0999999978"/>
    <n v="-1447030.8099999987"/>
    <n v="-15226832.82"/>
  </r>
  <r>
    <n v="340099"/>
    <s v="Vidant Roanoke Chowan Hospital"/>
    <x v="33"/>
    <x v="5"/>
    <x v="1"/>
    <n v="6604537.7699999996"/>
    <n v="-1591.3999999994412"/>
    <n v="-725568.39999999944"/>
    <n v="-3951713.3599999994"/>
  </r>
  <r>
    <n v="340107"/>
    <s v="Vidant Edgecombe Hospital"/>
    <x v="33"/>
    <x v="5"/>
    <x v="0"/>
    <n v="5213634.58"/>
    <n v="0"/>
    <n v="-362681.24000000022"/>
    <n v="-3126568.13"/>
  </r>
  <r>
    <n v="340109"/>
    <s v="Sentara Albemarle Medical Center"/>
    <x v="33"/>
    <x v="5"/>
    <x v="1"/>
    <n v="12837536.359999999"/>
    <n v="-119353.25999999978"/>
    <n v="-815724.29999999888"/>
    <n v="-6501342.1899999995"/>
  </r>
  <r>
    <n v="340113"/>
    <s v="Carolinas Medical Center/Behav Health"/>
    <x v="33"/>
    <x v="5"/>
    <x v="0"/>
    <n v="184788482.06"/>
    <n v="-15328451.790000021"/>
    <n v="-5648040.0900000036"/>
    <n v="-41406243.910000026"/>
  </r>
  <r>
    <n v="340114"/>
    <s v="Rex Hospital"/>
    <x v="33"/>
    <x v="5"/>
    <x v="0"/>
    <n v="95178359.299999997"/>
    <n v="-11001364.059999987"/>
    <n v="-2924553.1799999923"/>
    <n v="-56796890.609999999"/>
  </r>
  <r>
    <n v="340115"/>
    <s v="Firsthealth Moore Regional Hospital"/>
    <x v="33"/>
    <x v="5"/>
    <x v="0"/>
    <n v="60049733.569999993"/>
    <n v="-2032200.8399999887"/>
    <n v="-3116203.2799999863"/>
    <n v="-35999905.499999993"/>
  </r>
  <r>
    <n v="340116"/>
    <s v="Frye Regional Medical Center"/>
    <x v="33"/>
    <x v="5"/>
    <x v="0"/>
    <n v="13753009.190000001"/>
    <n v="-1438283.6799999997"/>
    <n v="-1272293.2300000004"/>
    <n v="-8240513.9200000018"/>
  </r>
  <r>
    <n v="340119"/>
    <s v="Atrium Health Stanly"/>
    <x v="33"/>
    <x v="5"/>
    <x v="0"/>
    <n v="4672797.21"/>
    <n v="0"/>
    <n v="-557486.23000000045"/>
    <n v="-2799925.83"/>
  </r>
  <r>
    <n v="340120"/>
    <s v="Vidant Duplin  Hospital"/>
    <x v="33"/>
    <x v="5"/>
    <x v="1"/>
    <n v="2838383"/>
    <n v="-19067.85999999987"/>
    <n v="-240890.56999999983"/>
    <n v="-1701733.6400000001"/>
  </r>
  <r>
    <n v="340123"/>
    <s v="Randolph Hospital"/>
    <x v="33"/>
    <x v="5"/>
    <x v="0"/>
    <n v="2858078.82"/>
    <n v="0"/>
    <n v="-223142.64000000013"/>
    <n v="-1713730.9999999998"/>
  </r>
  <r>
    <n v="340126"/>
    <s v="WILSON MEDICAL CENTER"/>
    <x v="33"/>
    <x v="5"/>
    <x v="1"/>
    <n v="6116379.9400000004"/>
    <n v="-826043.12000000011"/>
    <n v="-510625.16999999993"/>
    <n v="-3668685.2500000005"/>
  </r>
  <r>
    <n v="340127"/>
    <s v="Granville Health Systems"/>
    <x v="33"/>
    <x v="5"/>
    <x v="1"/>
    <n v="2650887.3299999996"/>
    <n v="0"/>
    <n v="-284751.50999999978"/>
    <n v="-1583804.7399999995"/>
  </r>
  <r>
    <n v="340129"/>
    <s v="Lake Norman Regional Medical Center"/>
    <x v="33"/>
    <x v="5"/>
    <x v="0"/>
    <n v="8255148.0999999996"/>
    <n v="0"/>
    <n v="-533310.77999999933"/>
    <n v="-4947667.209999999"/>
  </r>
  <r>
    <n v="340130"/>
    <s v="Atrium Health Union"/>
    <x v="33"/>
    <x v="5"/>
    <x v="0"/>
    <n v="16063331.009999998"/>
    <n v="-479107.80999999866"/>
    <n v="-1311322.4399999976"/>
    <n v="-9619020.1699999981"/>
  </r>
  <r>
    <n v="340131"/>
    <s v="Carolina East Medical Center"/>
    <x v="33"/>
    <x v="5"/>
    <x v="1"/>
    <n v="57586438.579999998"/>
    <n v="-5077881.6599999964"/>
    <n v="-2184353.5199999958"/>
    <n v="-34537010.869999997"/>
  </r>
  <r>
    <n v="340132"/>
    <s v="Maria Parham Medical Center"/>
    <x v="33"/>
    <x v="5"/>
    <x v="1"/>
    <n v="7484669.1799999997"/>
    <n v="-35899.289999999106"/>
    <n v="-541286.36000000034"/>
    <n v="-4462447.9799999995"/>
  </r>
  <r>
    <n v="340141"/>
    <s v="Novant Health New Hanover Regional Medical Center"/>
    <x v="33"/>
    <x v="5"/>
    <x v="0"/>
    <n v="121211165.25"/>
    <n v="-4852829.1800000072"/>
    <n v="-4359837.8700000048"/>
    <n v="-51358670.390000001"/>
  </r>
  <r>
    <n v="340142"/>
    <s v="Carteret General Hospital"/>
    <x v="33"/>
    <x v="5"/>
    <x v="1"/>
    <n v="17404494.960000001"/>
    <n v="0"/>
    <n v="-1238117.1100000013"/>
    <n v="-10438982.870000001"/>
  </r>
  <r>
    <n v="340143"/>
    <s v="Catawba Valley Medical Center"/>
    <x v="33"/>
    <x v="5"/>
    <x v="0"/>
    <n v="23072593.34"/>
    <n v="-1316145.5300000012"/>
    <n v="-1392794.4499999993"/>
    <n v="-13837290.43"/>
  </r>
  <r>
    <n v="340145"/>
    <s v="Atrium Health Lincoln"/>
    <x v="33"/>
    <x v="5"/>
    <x v="0"/>
    <n v="5268098.59"/>
    <n v="-396980.46999999881"/>
    <n v="-506483.26999999955"/>
    <n v="-3157138.54"/>
  </r>
  <r>
    <n v="340147"/>
    <s v="Unc Health Nash"/>
    <x v="33"/>
    <x v="5"/>
    <x v="0"/>
    <n v="16481513.77"/>
    <n v="0"/>
    <n v="-1162285.9800000004"/>
    <n v="-9877293.5899999999"/>
  </r>
  <r>
    <n v="340148"/>
    <s v="Novant Health Medical Park Hospital"/>
    <x v="33"/>
    <x v="5"/>
    <x v="0"/>
    <n v="5111009.3100000005"/>
    <n v="0"/>
    <n v="-176524.74000000022"/>
    <n v="-3057555.2500000009"/>
  </r>
  <r>
    <n v="340151"/>
    <s v="Ecu Health North Hospital"/>
    <x v="33"/>
    <x v="5"/>
    <x v="1"/>
    <n v="6250950.9900000002"/>
    <n v="-284.66000000014901"/>
    <n v="-479747.01000000071"/>
    <n v="-3673749.0200000005"/>
  </r>
  <r>
    <n v="340155"/>
    <s v="Duke Regional Hospital"/>
    <x v="33"/>
    <x v="5"/>
    <x v="0"/>
    <n v="20457223.82"/>
    <n v="-125848.12000000104"/>
    <n v="-1087471.2899999991"/>
    <n v="-12262424.26"/>
  </r>
  <r>
    <n v="340156"/>
    <s v="CHEROKEE INDIAN HOSPITAL AUTHORITY"/>
    <x v="33"/>
    <x v="5"/>
    <x v="0"/>
    <n v="7495516.7300000004"/>
    <n v="0"/>
    <n v="-27368.900000000373"/>
    <n v="-4497310.0300000012"/>
  </r>
  <r>
    <n v="340158"/>
    <s v="Novant Health Brunswick Medical Center"/>
    <x v="33"/>
    <x v="5"/>
    <x v="0"/>
    <n v="10464849.41"/>
    <n v="0"/>
    <n v="-874815.90000000037"/>
    <n v="-6241226.4000000004"/>
  </r>
  <r>
    <n v="340159"/>
    <s v="Person Memorial Hospital"/>
    <x v="33"/>
    <x v="5"/>
    <x v="0"/>
    <n v="1578084.1300000001"/>
    <n v="0"/>
    <n v="-114300.54000000027"/>
    <n v="-945992.78000000014"/>
  </r>
  <r>
    <n v="340166"/>
    <s v="Atrium Health University City"/>
    <x v="33"/>
    <x v="5"/>
    <x v="0"/>
    <n v="7460132.4099999992"/>
    <n v="-229881.93999999855"/>
    <n v="-843457.38999999966"/>
    <n v="-4469081.0999999996"/>
  </r>
  <r>
    <n v="340168"/>
    <s v="WILMINGTON TREATMENT CENTER INC"/>
    <x v="33"/>
    <x v="5"/>
    <x v="0"/>
    <n v="2012686.49"/>
    <n v="0"/>
    <n v="-106399.65999999992"/>
    <n v="-1207611.8899999999"/>
  </r>
  <r>
    <n v="340171"/>
    <s v="Novant Health Matthews Medical Center"/>
    <x v="33"/>
    <x v="5"/>
    <x v="0"/>
    <n v="9940277.8200000003"/>
    <n v="0"/>
    <n v="-620965.80000000075"/>
    <n v="-5957168.1900000004"/>
  </r>
  <r>
    <n v="340173"/>
    <s v="Wakemed"/>
    <x v="33"/>
    <x v="5"/>
    <x v="0"/>
    <n v="15561986.300000001"/>
    <n v="0"/>
    <n v="-849772.69000000134"/>
    <n v="-9331774.8599999994"/>
  </r>
  <r>
    <n v="340183"/>
    <s v="Novant Health Huntersville Medical Center"/>
    <x v="33"/>
    <x v="5"/>
    <x v="0"/>
    <n v="12243233.469999999"/>
    <n v="0"/>
    <n v="-678678.16999999806"/>
    <n v="-7334760.9799999986"/>
  </r>
  <r>
    <n v="340184"/>
    <s v="Haywood Regional Medical Center"/>
    <x v="33"/>
    <x v="5"/>
    <x v="1"/>
    <n v="14692038.09"/>
    <n v="-1282993.3599999994"/>
    <n v="-1869348.709999999"/>
    <n v="-8811370.4199999999"/>
  </r>
  <r>
    <n v="340187"/>
    <s v="Davie Medical Center"/>
    <x v="33"/>
    <x v="5"/>
    <x v="0"/>
    <n v="2124952.14"/>
    <n v="0"/>
    <n v="-188173.9700000002"/>
    <n v="-1274971.2800000003"/>
  </r>
  <r>
    <n v="340188"/>
    <s v="Cape Fear Valley Hoke Hospital"/>
    <x v="33"/>
    <x v="5"/>
    <x v="0"/>
    <n v="2843108.67"/>
    <n v="-5.1899999999441206"/>
    <n v="-205061.69999999972"/>
    <n v="-1704751.15"/>
  </r>
  <r>
    <n v="340190"/>
    <s v="Novant Health Mint Hill Medical Center"/>
    <x v="33"/>
    <x v="5"/>
    <x v="0"/>
    <n v="4487702.9400000004"/>
    <n v="0"/>
    <n v="-486290.97000000067"/>
    <n v="-2686453.8000000003"/>
  </r>
  <r>
    <n v="340195"/>
    <s v="NOVANT HEALTH BALLANTYNE MEDICAL CTR"/>
    <x v="33"/>
    <x v="5"/>
    <x v="2"/>
    <n v="2624623.19"/>
    <n v="0"/>
    <n v="-239744.9700000002"/>
    <n v="-1573297.3099999998"/>
  </r>
  <r>
    <n v="350002"/>
    <s v="Chi St Alexius Health"/>
    <x v="34"/>
    <x v="7"/>
    <x v="0"/>
    <n v="19934588.399999999"/>
    <n v="0"/>
    <n v="-1861609.9399999976"/>
    <n v="-11945497.02"/>
  </r>
  <r>
    <n v="350006"/>
    <s v="Trinity Hospitals"/>
    <x v="34"/>
    <x v="7"/>
    <x v="0"/>
    <n v="45828801.469999999"/>
    <n v="-16091778.649999999"/>
    <n v="-5402081.4099999964"/>
    <n v="-27484913.609999999"/>
  </r>
  <r>
    <n v="350011"/>
    <s v="Sanford"/>
    <x v="34"/>
    <x v="7"/>
    <x v="0"/>
    <n v="127794812.47"/>
    <n v="-9192297.1899999976"/>
    <n v="-11549899.950000003"/>
    <n v="-76502921.519999996"/>
  </r>
  <r>
    <n v="350015"/>
    <s v="Sanford Medical Center Bismarck"/>
    <x v="34"/>
    <x v="7"/>
    <x v="0"/>
    <n v="65938342.720000006"/>
    <n v="-1949781.0900000036"/>
    <n v="-6210249.0399999991"/>
    <n v="-37134703.100000009"/>
  </r>
  <r>
    <n v="350019"/>
    <s v="Altru Hospital"/>
    <x v="34"/>
    <x v="7"/>
    <x v="0"/>
    <n v="58494694.200000003"/>
    <n v="-1227328.8800000027"/>
    <n v="-6755393.049999997"/>
    <n v="-34863351.630000003"/>
  </r>
  <r>
    <n v="350063"/>
    <s v="QUENTIN N BURDICK MEMORIAL HOSPITAL"/>
    <x v="34"/>
    <x v="7"/>
    <x v="1"/>
    <n v="2828695.16"/>
    <n v="0"/>
    <n v="-966713.68000000017"/>
    <n v="-1697217.09"/>
  </r>
  <r>
    <n v="350070"/>
    <s v="Essentia Health Fargo"/>
    <x v="34"/>
    <x v="7"/>
    <x v="0"/>
    <n v="41553239.359999999"/>
    <n v="-9581894.7900000028"/>
    <n v="-4360138.8900000006"/>
    <n v="-24721158.359999999"/>
  </r>
  <r>
    <n v="360001"/>
    <s v="Mercy Health-Anderson Hospital"/>
    <x v="35"/>
    <x v="6"/>
    <x v="0"/>
    <n v="8745152.2400000002"/>
    <n v="-80080.860000001267"/>
    <n v="-577418.78000000119"/>
    <n v="-5184385.51"/>
  </r>
  <r>
    <n v="360002"/>
    <s v="University Hospitals Samaritan Medical Center"/>
    <x v="35"/>
    <x v="6"/>
    <x v="1"/>
    <n v="6159261.5199999996"/>
    <n v="-343466.8900000006"/>
    <n v="-534269.75999999978"/>
    <n v="-3667219.2099999995"/>
  </r>
  <r>
    <n v="360003"/>
    <s v="University Of Cincinnati Medical Center, Llc"/>
    <x v="35"/>
    <x v="6"/>
    <x v="0"/>
    <n v="65750666.18"/>
    <n v="-3520199.6899999902"/>
    <n v="-2902289.4799999967"/>
    <n v="-8450843.5399999991"/>
  </r>
  <r>
    <n v="360006"/>
    <s v="Riverside Methodist Hospital"/>
    <x v="35"/>
    <x v="6"/>
    <x v="0"/>
    <n v="49526263.32"/>
    <n v="-2047686.5199999958"/>
    <n v="-2308678.7199999988"/>
    <n v="-28739738.210000001"/>
  </r>
  <r>
    <n v="360008"/>
    <s v="Southern Ohio Medical Center"/>
    <x v="35"/>
    <x v="6"/>
    <x v="1"/>
    <n v="26137578.66"/>
    <n v="-4857552.2400000021"/>
    <n v="-3623068.16"/>
    <n v="-15048995.359999999"/>
  </r>
  <r>
    <n v="360009"/>
    <s v="Lima Memorial Health System"/>
    <x v="35"/>
    <x v="6"/>
    <x v="0"/>
    <n v="19022875.640000001"/>
    <n v="-703226.53999999911"/>
    <n v="-2196475.5100000016"/>
    <n v="-10665965.23"/>
  </r>
  <r>
    <n v="360010"/>
    <s v="Union Hospital"/>
    <x v="35"/>
    <x v="6"/>
    <x v="1"/>
    <n v="6969234.6100000003"/>
    <n v="-29.169999999925494"/>
    <n v="-916781.08000000007"/>
    <n v="-4170571.7700000005"/>
  </r>
  <r>
    <n v="360011"/>
    <s v="Marion General Hospital"/>
    <x v="35"/>
    <x v="6"/>
    <x v="1"/>
    <n v="17541311.34"/>
    <n v="-1720437.209999999"/>
    <n v="-924576.58999999985"/>
    <n v="-10147481.23"/>
  </r>
  <r>
    <n v="360012"/>
    <s v="Mount Carmel St Ann'S"/>
    <x v="35"/>
    <x v="6"/>
    <x v="0"/>
    <n v="16320650.789999999"/>
    <n v="-1162697.459999999"/>
    <n v="-1023890.6699999981"/>
    <n v="-9723590.5700000003"/>
  </r>
  <r>
    <n v="360013"/>
    <s v="Wilson Memorial Hospital"/>
    <x v="35"/>
    <x v="6"/>
    <x v="1"/>
    <n v="8213120.1899999995"/>
    <n v="0"/>
    <n v="-705993.00999999978"/>
    <n v="-4927318.3299999991"/>
  </r>
  <r>
    <n v="360014"/>
    <s v="Ohiohealth O'Bleness Hospital"/>
    <x v="35"/>
    <x v="6"/>
    <x v="1"/>
    <n v="9490805.8300000001"/>
    <n v="-214584.47000000067"/>
    <n v="-811051.37999999896"/>
    <n v="-5636834.96"/>
  </r>
  <r>
    <n v="360016"/>
    <s v="The Jewish Hospital-Mercy Health"/>
    <x v="35"/>
    <x v="6"/>
    <x v="0"/>
    <n v="10799179.539999999"/>
    <n v="-89529.989999998361"/>
    <n v="-787532.75"/>
    <n v="-6391699.9399999995"/>
  </r>
  <r>
    <n v="360017"/>
    <s v="Grant Medical Center"/>
    <x v="35"/>
    <x v="6"/>
    <x v="0"/>
    <n v="44824240.200000003"/>
    <n v="-869029.10000000894"/>
    <n v="-2269917.6499999985"/>
    <n v="-7750766.6900000051"/>
  </r>
  <r>
    <n v="360020"/>
    <s v="Summa Health System"/>
    <x v="35"/>
    <x v="6"/>
    <x v="0"/>
    <n v="33825210"/>
    <n v="-8372223.4399999976"/>
    <n v="-2237578.700000003"/>
    <n v="-19651979.390000001"/>
  </r>
  <r>
    <n v="360025"/>
    <s v="Firelands Regional Medical Center"/>
    <x v="35"/>
    <x v="6"/>
    <x v="0"/>
    <n v="19938860.240000002"/>
    <n v="-110398.96000000089"/>
    <n v="-1369850"/>
    <n v="-11893465.510000002"/>
  </r>
  <r>
    <n v="360026"/>
    <s v="Kettering Health Greene Memorial"/>
    <x v="35"/>
    <x v="6"/>
    <x v="0"/>
    <n v="1948867.96"/>
    <n v="-160129.91999999993"/>
    <n v="-315523.42000000016"/>
    <n v="-1160854.8199999998"/>
  </r>
  <r>
    <n v="360027"/>
    <s v="Akron General Medical Center"/>
    <x v="35"/>
    <x v="6"/>
    <x v="0"/>
    <n v="44894506.620000005"/>
    <n v="-11916456.920000002"/>
    <n v="-3973960.3600000069"/>
    <n v="-26833921.470000006"/>
  </r>
  <r>
    <n v="360029"/>
    <s v="Wood County Hospital"/>
    <x v="35"/>
    <x v="6"/>
    <x v="0"/>
    <n v="8221825.4600000009"/>
    <n v="-9695.2500000009313"/>
    <n v="-827863.52000000142"/>
    <n v="-4886576.0600000005"/>
  </r>
  <r>
    <n v="360032"/>
    <s v="Grand Lake Health System"/>
    <x v="35"/>
    <x v="6"/>
    <x v="1"/>
    <n v="6548716.0200000005"/>
    <n v="-38168.340000000782"/>
    <n v="-751483.44000000041"/>
    <n v="-3890755.7100000004"/>
  </r>
  <r>
    <n v="360035"/>
    <s v="Mount Carmel East"/>
    <x v="35"/>
    <x v="6"/>
    <x v="0"/>
    <n v="26003870.640000001"/>
    <n v="-663305.19000000134"/>
    <n v="-1528236.6500000022"/>
    <n v="-15091594.130000001"/>
  </r>
  <r>
    <n v="360036"/>
    <s v="Wooster Community Hospital"/>
    <x v="35"/>
    <x v="6"/>
    <x v="1"/>
    <n v="12026026.91"/>
    <n v="-21782.240000000224"/>
    <n v="-1121763.5099999998"/>
    <n v="-7212560.4600000009"/>
  </r>
  <r>
    <n v="360039"/>
    <s v="Genesis Hospital"/>
    <x v="35"/>
    <x v="6"/>
    <x v="1"/>
    <n v="49704128.579999998"/>
    <n v="-2081889.7199999988"/>
    <n v="-3286186.0799999982"/>
    <n v="-28835576.009999998"/>
  </r>
  <r>
    <n v="360040"/>
    <s v="Knox Community Hospital"/>
    <x v="35"/>
    <x v="6"/>
    <x v="1"/>
    <n v="15603099.739999998"/>
    <n v="-130484.05999999866"/>
    <n v="-2272008.4299999997"/>
    <n v="-9259428.6499999985"/>
  </r>
  <r>
    <n v="360041"/>
    <s v="Parma Community General Hospital"/>
    <x v="35"/>
    <x v="6"/>
    <x v="0"/>
    <n v="12235036.770000001"/>
    <n v="-204436.27000000328"/>
    <n v="-1192366.7800000012"/>
    <n v="-7267282.0600000015"/>
  </r>
  <r>
    <n v="360044"/>
    <s v="Wayne Hospital"/>
    <x v="35"/>
    <x v="6"/>
    <x v="1"/>
    <n v="2596830.02"/>
    <n v="0"/>
    <n v="-357825.35000000009"/>
    <n v="-1558098.02"/>
  </r>
  <r>
    <n v="360046"/>
    <s v="Mccullough-Hyde Memorial Hospital"/>
    <x v="35"/>
    <x v="6"/>
    <x v="0"/>
    <n v="3535233.3000000003"/>
    <n v="-508806.65000000037"/>
    <n v="-382229.27000000048"/>
    <n v="-2118748.1800000002"/>
  </r>
  <r>
    <n v="360048"/>
    <s v="University Of Toledo Medical Center"/>
    <x v="35"/>
    <x v="6"/>
    <x v="0"/>
    <n v="20691623.59"/>
    <n v="-4413234.66"/>
    <n v="-1720383.0100000016"/>
    <n v="-12048882.739999998"/>
  </r>
  <r>
    <n v="360051"/>
    <s v="Miami Valley Hospital"/>
    <x v="35"/>
    <x v="6"/>
    <x v="0"/>
    <n v="71312397.349999994"/>
    <n v="-400563.42999999225"/>
    <n v="-3996551.7699999958"/>
    <n v="-31175560.589999989"/>
  </r>
  <r>
    <n v="360054"/>
    <s v="Holzer Medical Center"/>
    <x v="35"/>
    <x v="6"/>
    <x v="1"/>
    <n v="15763131.52"/>
    <n v="-1455308.8000000007"/>
    <n v="-2122757.83"/>
    <n v="-9452805.5800000001"/>
  </r>
  <r>
    <n v="360055"/>
    <s v="Trumbull Regional Medical Center"/>
    <x v="35"/>
    <x v="6"/>
    <x v="0"/>
    <n v="3792781.6900000004"/>
    <n v="0"/>
    <n v="-349237.85000000056"/>
    <n v="-1861578.0800000003"/>
  </r>
  <r>
    <n v="360056"/>
    <s v="Mercy Health - Fairfield Hospital"/>
    <x v="35"/>
    <x v="6"/>
    <x v="0"/>
    <n v="14911508.600000001"/>
    <n v="-159404.15000000224"/>
    <n v="-1142283.7000000011"/>
    <n v="-8724497.0300000012"/>
  </r>
  <r>
    <n v="360058"/>
    <s v="Mercer County Joint Township Community Hospital"/>
    <x v="35"/>
    <x v="6"/>
    <x v="1"/>
    <n v="8744397.5"/>
    <n v="-261019.13000000082"/>
    <n v="-841859.79999999981"/>
    <n v="-5243701.83"/>
  </r>
  <r>
    <n v="360059"/>
    <s v="Metrohealth System"/>
    <x v="35"/>
    <x v="6"/>
    <x v="0"/>
    <n v="15595454.300000001"/>
    <n v="-1463030.120000001"/>
    <n v="-1544470.8900000006"/>
    <n v="-9172971.0500000007"/>
  </r>
  <r>
    <n v="360064"/>
    <s v="Mh St Elizabeth Youngstown Hospital"/>
    <x v="35"/>
    <x v="6"/>
    <x v="0"/>
    <n v="18141537.68"/>
    <n v="-616739.75"/>
    <n v="-1554669.4400000013"/>
    <n v="-10863750.449999999"/>
  </r>
  <r>
    <n v="360065"/>
    <s v="Fisher-Titus Hospital"/>
    <x v="35"/>
    <x v="6"/>
    <x v="1"/>
    <n v="11933726.809999999"/>
    <n v="-2590.2899999991059"/>
    <n v="-1307501.209999999"/>
    <n v="-5905537.7399999984"/>
  </r>
  <r>
    <n v="360066"/>
    <s v="Mercy Health-St Rita'S Medical Center"/>
    <x v="35"/>
    <x v="6"/>
    <x v="0"/>
    <n v="35248176.460000001"/>
    <n v="-2996359.3000000007"/>
    <n v="-2785224.6700000018"/>
    <n v="-21135728.410000004"/>
  </r>
  <r>
    <n v="360068"/>
    <s v="Toledo Hospital The"/>
    <x v="35"/>
    <x v="6"/>
    <x v="0"/>
    <n v="76379489.030000001"/>
    <n v="-4768400.8100000024"/>
    <n v="-4202551.3199999928"/>
    <n v="-42286958.57"/>
  </r>
  <r>
    <n v="360070"/>
    <s v="Mercy Medical Center"/>
    <x v="35"/>
    <x v="6"/>
    <x v="0"/>
    <n v="18872199.559999999"/>
    <n v="-952347.57999999821"/>
    <n v="-1897537.0599999987"/>
    <n v="-10964410.669999998"/>
  </r>
  <r>
    <n v="360071"/>
    <s v="Van Wert County Hospital"/>
    <x v="35"/>
    <x v="6"/>
    <x v="1"/>
    <n v="2884647.68"/>
    <n v="-102678.0400000005"/>
    <n v="-382425.95999999996"/>
    <n v="-1685341.4500000002"/>
  </r>
  <r>
    <n v="360072"/>
    <s v="Fairfield Medical Center"/>
    <x v="35"/>
    <x v="6"/>
    <x v="0"/>
    <n v="19224552.5"/>
    <n v="-933937.16000000015"/>
    <n v="-1268879.620000001"/>
    <n v="-10802439.1"/>
  </r>
  <r>
    <n v="360075"/>
    <s v="Uh Regional Hospitals"/>
    <x v="35"/>
    <x v="6"/>
    <x v="0"/>
    <n v="10155304.809999999"/>
    <n v="-193954.33999999799"/>
    <n v="-996990.78999999911"/>
    <n v="-4840754.7699999986"/>
  </r>
  <r>
    <n v="360076"/>
    <s v="Atrium Medical Center"/>
    <x v="35"/>
    <x v="6"/>
    <x v="0"/>
    <n v="10760196.469999999"/>
    <n v="-301807.18999999762"/>
    <n v="-1059415.7199999988"/>
    <n v="-6347524.2899999991"/>
  </r>
  <r>
    <n v="360077"/>
    <s v="FAIRVIEW HOSPITAL"/>
    <x v="35"/>
    <x v="6"/>
    <x v="0"/>
    <n v="34597412.210000001"/>
    <n v="-1463522.9600000009"/>
    <n v="-1915693.3800000027"/>
    <n v="-20730953.5"/>
  </r>
  <r>
    <n v="360078"/>
    <s v="University Hospitals Portage Medical Center"/>
    <x v="35"/>
    <x v="6"/>
    <x v="0"/>
    <n v="7813650.7599999998"/>
    <n v="-534028.62999999989"/>
    <n v="-818276.69999999925"/>
    <n v="-4666863.12"/>
  </r>
  <r>
    <n v="360079"/>
    <s v="Kettering Health Main Campus"/>
    <x v="35"/>
    <x v="6"/>
    <x v="0"/>
    <n v="30443476.68"/>
    <n v="-1205870.8200000003"/>
    <n v="-1373730.6400000006"/>
    <n v="-17631218.879999999"/>
  </r>
  <r>
    <n v="360080"/>
    <s v="East Ohio Regional Hospital"/>
    <x v="35"/>
    <x v="6"/>
    <x v="0"/>
    <n v="1456188.28"/>
    <n v="0"/>
    <n v="-180879.65000000014"/>
    <n v="-873590.39999999991"/>
  </r>
  <r>
    <n v="360082"/>
    <s v="Euclid Hospital"/>
    <x v="35"/>
    <x v="6"/>
    <x v="0"/>
    <n v="3814860.78"/>
    <n v="-37.259999999776483"/>
    <n v="-444454.76999999955"/>
    <n v="-2287158.8999999994"/>
  </r>
  <r>
    <n v="360084"/>
    <s v="Aultman Hospital"/>
    <x v="35"/>
    <x v="6"/>
    <x v="0"/>
    <n v="32423785.169999998"/>
    <n v="-1493417.0799999982"/>
    <n v="-2380309.3899999969"/>
    <n v="-19022316.77"/>
  </r>
  <r>
    <n v="360085"/>
    <s v="Ohio State University Hospitals"/>
    <x v="35"/>
    <x v="6"/>
    <x v="0"/>
    <n v="81650342.399999991"/>
    <n v="-8171308.5399999917"/>
    <n v="-3862819.4199999869"/>
    <n v="-19101918.339999989"/>
  </r>
  <r>
    <n v="360086"/>
    <s v="Mercy Health - Springfield Regional Medical Center"/>
    <x v="35"/>
    <x v="6"/>
    <x v="0"/>
    <n v="16982328.479999997"/>
    <n v="-912254.35999999568"/>
    <n v="-1010230.6399999969"/>
    <n v="-10174979.819999997"/>
  </r>
  <r>
    <n v="360087"/>
    <s v="Lutheran Hospital"/>
    <x v="35"/>
    <x v="6"/>
    <x v="0"/>
    <n v="9002268.1499999985"/>
    <n v="0"/>
    <n v="-406761.40999999829"/>
    <n v="-5400416.8699999982"/>
  </r>
  <r>
    <n v="360089"/>
    <s v="Mercy Health - Tiffin Hospital"/>
    <x v="35"/>
    <x v="6"/>
    <x v="1"/>
    <n v="10786533.52"/>
    <n v="0"/>
    <n v="-1229642.2199999988"/>
    <n v="-6470276.7799999993"/>
  </r>
  <r>
    <n v="360091"/>
    <s v="Medina Hospital"/>
    <x v="35"/>
    <x v="6"/>
    <x v="0"/>
    <n v="12571716.640000001"/>
    <n v="-662685.20000000112"/>
    <n v="-1103511.370000001"/>
    <n v="-7535397.6299999999"/>
  </r>
  <r>
    <n v="360092"/>
    <s v="Memorial Hospital"/>
    <x v="35"/>
    <x v="6"/>
    <x v="0"/>
    <n v="9721403.9700000007"/>
    <n v="-867250.68000000156"/>
    <n v="-1017295.9000000004"/>
    <n v="-5649790.8400000008"/>
  </r>
  <r>
    <n v="360095"/>
    <s v="Blanchard Valley Hospital"/>
    <x v="35"/>
    <x v="6"/>
    <x v="1"/>
    <n v="29917426.969999999"/>
    <n v="-11311384.32"/>
    <n v="-2274846.7800000012"/>
    <n v="-17879462.229999997"/>
  </r>
  <r>
    <n v="360096"/>
    <s v="East Liverpool City Hospital"/>
    <x v="35"/>
    <x v="6"/>
    <x v="1"/>
    <n v="2000738.14"/>
    <n v="0"/>
    <n v="-344776.1399999999"/>
    <n v="-1198892.2999999998"/>
  </r>
  <r>
    <n v="360098"/>
    <s v="Lake Health"/>
    <x v="35"/>
    <x v="6"/>
    <x v="0"/>
    <n v="16026947.689999999"/>
    <n v="-1856238.1999999993"/>
    <n v="-1901776.9399999995"/>
    <n v="-9102648.5399999991"/>
  </r>
  <r>
    <n v="360107"/>
    <s v="Bellevue Hospital"/>
    <x v="35"/>
    <x v="6"/>
    <x v="1"/>
    <n v="4186159.67"/>
    <n v="0"/>
    <n v="-550260.05999999959"/>
    <n v="-2440670.48"/>
  </r>
  <r>
    <n v="360109"/>
    <s v="Coshocton Regional Medical Center"/>
    <x v="35"/>
    <x v="6"/>
    <x v="1"/>
    <n v="1475516.71"/>
    <n v="0"/>
    <n v="-164855.96999999997"/>
    <n v="-885199.54999999993"/>
  </r>
  <r>
    <n v="360112"/>
    <s v="Mercy Health St Vincent Medical Center"/>
    <x v="35"/>
    <x v="6"/>
    <x v="0"/>
    <n v="42044944.469999999"/>
    <n v="-1037514.5199999958"/>
    <n v="-2865280.5399999991"/>
    <n v="-24288086.419999998"/>
  </r>
  <r>
    <n v="360118"/>
    <s v="Ohiohealth Mansfield Hospital"/>
    <x v="35"/>
    <x v="6"/>
    <x v="0"/>
    <n v="24752946.189999998"/>
    <n v="-755316.87999999523"/>
    <n v="-1568950.9800000004"/>
    <n v="-14771681.339999998"/>
  </r>
  <r>
    <n v="360121"/>
    <s v="Community Hospitals And Wellness Centers"/>
    <x v="35"/>
    <x v="6"/>
    <x v="1"/>
    <n v="7685831.2599999998"/>
    <n v="-270251.40000000037"/>
    <n v="-736310.80999999959"/>
    <n v="-4609416.25"/>
  </r>
  <r>
    <n v="360123"/>
    <s v="Uh St John Medical Center"/>
    <x v="35"/>
    <x v="6"/>
    <x v="0"/>
    <n v="12347448.75"/>
    <n v="-341988.62000000104"/>
    <n v="-872001.0700000003"/>
    <n v="-7299421.7000000002"/>
  </r>
  <r>
    <n v="360125"/>
    <s v="Ashtabula County Medical Center"/>
    <x v="35"/>
    <x v="6"/>
    <x v="0"/>
    <n v="11736891.790000001"/>
    <n v="-163476.10000000149"/>
    <n v="-2139540.1300000008"/>
    <n v="-7038085.0700000012"/>
  </r>
  <r>
    <n v="360131"/>
    <s v="Alliance Community Hospital"/>
    <x v="35"/>
    <x v="6"/>
    <x v="0"/>
    <n v="5130946.2"/>
    <n v="0"/>
    <n v="-602516.79999999981"/>
    <n v="-3075189.39"/>
  </r>
  <r>
    <n v="360132"/>
    <s v="Fort Hamilton Hughes Memorial Hospital"/>
    <x v="35"/>
    <x v="6"/>
    <x v="0"/>
    <n v="10378461.359999999"/>
    <n v="-15773.36999999918"/>
    <n v="-856301.03999999911"/>
    <n v="-6199539.2999999998"/>
  </r>
  <r>
    <n v="360133"/>
    <s v="Kettering Health Dayton"/>
    <x v="35"/>
    <x v="6"/>
    <x v="0"/>
    <n v="55320890.489999995"/>
    <n v="-17502824.749999993"/>
    <n v="-2510336.9699999914"/>
    <n v="-23657900.579999991"/>
  </r>
  <r>
    <n v="360134"/>
    <s v="Good Samaritan Hospital"/>
    <x v="35"/>
    <x v="6"/>
    <x v="0"/>
    <n v="72409783.340000004"/>
    <n v="-32364643.810000002"/>
    <n v="-3670780.0200000107"/>
    <n v="-43428504.740000002"/>
  </r>
  <r>
    <n v="360137"/>
    <s v="Uh Cleveland Medical Center"/>
    <x v="35"/>
    <x v="6"/>
    <x v="0"/>
    <n v="93603369.310000002"/>
    <n v="-23889620.840000004"/>
    <n v="-4315112.1599999964"/>
    <n v="-27853379.969999999"/>
  </r>
  <r>
    <n v="360143"/>
    <s v="Marymount Hospital"/>
    <x v="35"/>
    <x v="6"/>
    <x v="0"/>
    <n v="9635148.9400000013"/>
    <n v="-321726.29000000097"/>
    <n v="-564659.88000000082"/>
    <n v="-5779425.4200000018"/>
  </r>
  <r>
    <n v="360144"/>
    <s v="South Pointe Hospital"/>
    <x v="35"/>
    <x v="6"/>
    <x v="0"/>
    <n v="7224362.7300000004"/>
    <n v="-39.930000000633299"/>
    <n v="-682505.16999999993"/>
    <n v="-4187976.8400000008"/>
  </r>
  <r>
    <n v="360145"/>
    <s v="University Hospitals - Elyria Medical Center"/>
    <x v="35"/>
    <x v="6"/>
    <x v="0"/>
    <n v="15920313.450000001"/>
    <n v="-1942494.1200000029"/>
    <n v="-1647269.17"/>
    <n v="-9474534.1900000013"/>
  </r>
  <r>
    <n v="360147"/>
    <s v="Marietta Memorial Hospital"/>
    <x v="35"/>
    <x v="6"/>
    <x v="1"/>
    <n v="23556400.210000001"/>
    <n v="-7824640.8000000026"/>
    <n v="-3032870.2899999991"/>
    <n v="-12203164.530000003"/>
  </r>
  <r>
    <n v="360148"/>
    <s v="Pomerene Hospital"/>
    <x v="35"/>
    <x v="6"/>
    <x v="1"/>
    <n v="1860897.63"/>
    <n v="0"/>
    <n v="-176572.42999999993"/>
    <n v="-1087830.9099999999"/>
  </r>
  <r>
    <n v="360150"/>
    <s v="Summa Western Reserve Hospital"/>
    <x v="35"/>
    <x v="6"/>
    <x v="0"/>
    <n v="8470769.6699999999"/>
    <n v="-137682.94999999925"/>
    <n v="-754350.21999999974"/>
    <n v="-4982863.63"/>
  </r>
  <r>
    <n v="360152"/>
    <s v="Doctors Hospital"/>
    <x v="35"/>
    <x v="6"/>
    <x v="0"/>
    <n v="7478806.7000000002"/>
    <n v="-85700.730000000447"/>
    <n v="-563080.20000000019"/>
    <n v="-4456740.0999999996"/>
  </r>
  <r>
    <n v="360155"/>
    <s v="Southwest General Health Center"/>
    <x v="35"/>
    <x v="6"/>
    <x v="0"/>
    <n v="26303984.779999997"/>
    <n v="-1009739.0399999954"/>
    <n v="-2257080.379999999"/>
    <n v="-14738485.549999997"/>
  </r>
  <r>
    <n v="360156"/>
    <s v="Memorial Hospital"/>
    <x v="35"/>
    <x v="6"/>
    <x v="1"/>
    <n v="8370782.2400000002"/>
    <n v="-1710354.5499999998"/>
    <n v="-709742.19000000041"/>
    <n v="-4952031.32"/>
  </r>
  <r>
    <n v="360159"/>
    <s v="Adena Regional Medical Center"/>
    <x v="35"/>
    <x v="6"/>
    <x v="1"/>
    <n v="26157576.07"/>
    <n v="-1134458.3599999994"/>
    <n v="-3395754.1000000015"/>
    <n v="-15002599.039999999"/>
  </r>
  <r>
    <n v="360161"/>
    <s v="Mh St Joseph Warren Hospital"/>
    <x v="35"/>
    <x v="6"/>
    <x v="0"/>
    <n v="12037470"/>
    <n v="-175336.5"/>
    <n v="-991167.78000000119"/>
    <n v="-7198804.7300000004"/>
  </r>
  <r>
    <n v="360163"/>
    <s v="Christ Hospital"/>
    <x v="35"/>
    <x v="6"/>
    <x v="0"/>
    <n v="70776554.799999997"/>
    <n v="-6594248.8199999928"/>
    <n v="-5038279.1599999964"/>
    <n v="-41321871.089999996"/>
  </r>
  <r>
    <n v="360170"/>
    <s v="Berger Hospital"/>
    <x v="35"/>
    <x v="6"/>
    <x v="0"/>
    <n v="7391951.5500000007"/>
    <n v="-233388.61000000034"/>
    <n v="-694572.70000000019"/>
    <n v="-4341691.4400000004"/>
  </r>
  <r>
    <n v="360172"/>
    <s v="Mercy Health-Lorain Hospital"/>
    <x v="35"/>
    <x v="6"/>
    <x v="0"/>
    <n v="9634331.4000000004"/>
    <n v="-696949.68000000156"/>
    <n v="-834705.27000000142"/>
    <n v="-5563209.9200000009"/>
  </r>
  <r>
    <n v="360174"/>
    <s v="Upper Valley Medical Center"/>
    <x v="35"/>
    <x v="6"/>
    <x v="0"/>
    <n v="9143030.8100000005"/>
    <n v="-688777.61000000127"/>
    <n v="-857948.35000000056"/>
    <n v="-5477664.5700000003"/>
  </r>
  <r>
    <n v="360175"/>
    <s v="Clinton Memorial Hospital"/>
    <x v="35"/>
    <x v="6"/>
    <x v="1"/>
    <n v="6397114.2300000004"/>
    <n v="-16235.5"/>
    <n v="-455494.31999999937"/>
    <n v="-3836419.5100000007"/>
  </r>
  <r>
    <n v="360179"/>
    <s v="Bethesda North"/>
    <x v="35"/>
    <x v="6"/>
    <x v="0"/>
    <n v="37892306.209999993"/>
    <n v="-1290159.6299999952"/>
    <n v="-2956501.3399999961"/>
    <n v="-22715829.079999994"/>
  </r>
  <r>
    <n v="360180"/>
    <s v="Cleveland Clinic"/>
    <x v="35"/>
    <x v="6"/>
    <x v="0"/>
    <n v="329297904.42999995"/>
    <n v="-88224873.779999971"/>
    <n v="-35564218.120000005"/>
    <n v="-188859798.75999996"/>
  </r>
  <r>
    <n v="360185"/>
    <s v="Salem Regional Medical Center"/>
    <x v="35"/>
    <x v="6"/>
    <x v="1"/>
    <n v="9073552.7200000007"/>
    <n v="0"/>
    <n v="-644654.62000000104"/>
    <n v="-5440576.6800000006"/>
  </r>
  <r>
    <n v="360189"/>
    <s v="Madison Health"/>
    <x v="35"/>
    <x v="6"/>
    <x v="0"/>
    <n v="3995518.5599999996"/>
    <n v="-13060.529999999329"/>
    <n v="-357171.58999999985"/>
    <n v="-2396307.8099999996"/>
  </r>
  <r>
    <n v="360197"/>
    <s v="Mary Rutan Hospital"/>
    <x v="35"/>
    <x v="6"/>
    <x v="1"/>
    <n v="5836476.2800000003"/>
    <n v="-190928.92000000086"/>
    <n v="-785040.80999999959"/>
    <n v="-2807741.64"/>
  </r>
  <r>
    <n v="360203"/>
    <s v="Southeastern Ohio Regional Medical Center"/>
    <x v="35"/>
    <x v="6"/>
    <x v="1"/>
    <n v="7170616.6300000008"/>
    <n v="0"/>
    <n v="-641299.21000000089"/>
    <n v="-4301825.2800000012"/>
  </r>
  <r>
    <n v="360210"/>
    <s v="Grady Memorial Hospital"/>
    <x v="35"/>
    <x v="6"/>
    <x v="0"/>
    <n v="8365044.0699999994"/>
    <n v="-2908892.1599999992"/>
    <n v="-666396.7799999984"/>
    <n v="-4724778.33"/>
  </r>
  <r>
    <n v="360211"/>
    <s v="Trinity Medical Ctr East &amp;Trinity Medical Ctr West"/>
    <x v="35"/>
    <x v="6"/>
    <x v="0"/>
    <n v="22038151.949999999"/>
    <n v="-219349.98999999836"/>
    <n v="-1456172.8199999966"/>
    <n v="-12761986.609999999"/>
  </r>
  <r>
    <n v="360218"/>
    <s v="Licking Memorial Hospital"/>
    <x v="35"/>
    <x v="6"/>
    <x v="0"/>
    <n v="16500753.640000001"/>
    <n v="-1126941.8900000006"/>
    <n v="-1583456.9499999993"/>
    <n v="-9638003.1999999993"/>
  </r>
  <r>
    <n v="360230"/>
    <s v="Hillcrest Hospital"/>
    <x v="35"/>
    <x v="6"/>
    <x v="0"/>
    <n v="48476856.43"/>
    <n v="-88021.909999996424"/>
    <n v="-2951588.140000008"/>
    <n v="-29064977.690000001"/>
  </r>
  <r>
    <n v="360234"/>
    <s v="Mercy Health - West Hospital"/>
    <x v="35"/>
    <x v="6"/>
    <x v="0"/>
    <n v="13495217.85"/>
    <n v="-172139.29999999888"/>
    <n v="-888476.15999999829"/>
    <n v="-8083125.2199999997"/>
  </r>
  <r>
    <n v="360236"/>
    <s v="Mercy Health - Clermont Hospital"/>
    <x v="35"/>
    <x v="6"/>
    <x v="0"/>
    <n v="7636093.7599999998"/>
    <n v="-139913.8599999994"/>
    <n v="-826885.3200000003"/>
    <n v="-3090244.3999999994"/>
  </r>
  <r>
    <n v="360239"/>
    <s v="Kettering Health Miamisburg"/>
    <x v="35"/>
    <x v="6"/>
    <x v="0"/>
    <n v="10883203.390000001"/>
    <n v="0"/>
    <n v="-1401371.5600000005"/>
    <n v="-6521913.7100000009"/>
  </r>
  <r>
    <n v="360242"/>
    <s v="ARTHUR G JAMES CANCER HOSPITAL"/>
    <x v="35"/>
    <x v="6"/>
    <x v="2"/>
    <n v="144637483.15000004"/>
    <n v="-70091554.000000045"/>
    <n v="-5117926.780000031"/>
    <n v="-86703799.340000033"/>
  </r>
  <r>
    <n v="360245"/>
    <s v="Glenbeigh Health Sources"/>
    <x v="35"/>
    <x v="6"/>
    <x v="0"/>
    <n v="106317.75"/>
    <n v="0"/>
    <n v="-48176.94"/>
    <n v="-63790.65"/>
  </r>
  <r>
    <n v="360259"/>
    <s v="Bay Park Community Hospital"/>
    <x v="35"/>
    <x v="6"/>
    <x v="0"/>
    <n v="7408595.6400000006"/>
    <n v="-19084.379999999888"/>
    <n v="-590147.33000000101"/>
    <n v="-4431943.370000001"/>
  </r>
  <r>
    <n v="360263"/>
    <s v="Institute For Orthopaedic Surgery"/>
    <x v="35"/>
    <x v="6"/>
    <x v="0"/>
    <n v="7031519.5600000005"/>
    <n v="0"/>
    <n v="-322236.46000000089"/>
    <n v="-4213393.24"/>
  </r>
  <r>
    <n v="360266"/>
    <s v="Mount Carmel New Albany Surgical Hospital"/>
    <x v="35"/>
    <x v="6"/>
    <x v="0"/>
    <n v="10133601.289999999"/>
    <n v="0"/>
    <n v="-60517.61999999918"/>
    <n v="-6075940.9399999995"/>
  </r>
  <r>
    <n v="360270"/>
    <s v="Mercy Health - Defiance Hospital"/>
    <x v="35"/>
    <x v="6"/>
    <x v="1"/>
    <n v="8129669.1999999993"/>
    <n v="0"/>
    <n v="-1389198.8399999989"/>
    <n v="-4797621.3999999994"/>
  </r>
  <r>
    <n v="360276"/>
    <s v="Mh St Elizabeth Boardman Hospital"/>
    <x v="35"/>
    <x v="6"/>
    <x v="0"/>
    <n v="15859111.83"/>
    <n v="-251570.20000000112"/>
    <n v="-1097262.9300000016"/>
    <n v="-9508350.0199999996"/>
  </r>
  <r>
    <n v="360348"/>
    <s v="Dublin Methodist Hospital"/>
    <x v="35"/>
    <x v="6"/>
    <x v="0"/>
    <n v="13397578.51"/>
    <n v="-3501.0600000005215"/>
    <n v="-666686.22999999858"/>
    <n v="-6932975.2599999998"/>
  </r>
  <r>
    <n v="360351"/>
    <s v="Crystal Clinic Orthopaedic Center"/>
    <x v="35"/>
    <x v="6"/>
    <x v="0"/>
    <n v="13952219.470000003"/>
    <n v="-4264862.8700000029"/>
    <n v="-1128435.2500000037"/>
    <n v="-7901276.8900000034"/>
  </r>
  <r>
    <n v="360352"/>
    <s v="Surgical Hospital At Southwoods"/>
    <x v="35"/>
    <x v="6"/>
    <x v="0"/>
    <n v="15346038.650000002"/>
    <n v="-1565119.5600000024"/>
    <n v="-2646535.3400000017"/>
    <n v="-8882560.4400000032"/>
  </r>
  <r>
    <n v="360354"/>
    <s v="West Chester Hospital, Llc"/>
    <x v="35"/>
    <x v="6"/>
    <x v="0"/>
    <n v="12776086.779999999"/>
    <n v="-2395610.8299999982"/>
    <n v="-1484288.8000000007"/>
    <n v="-6835381.8099999996"/>
  </r>
  <r>
    <n v="360355"/>
    <s v="Ohio Valley Surgical Hospital"/>
    <x v="35"/>
    <x v="6"/>
    <x v="0"/>
    <n v="8148714.2699999996"/>
    <n v="0"/>
    <n v="-389752.70999999996"/>
    <n v="-4725214.1499999994"/>
  </r>
  <r>
    <n v="360358"/>
    <s v="Diley Ridge Medical Center"/>
    <x v="35"/>
    <x v="6"/>
    <x v="0"/>
    <n v="992907.74000000011"/>
    <n v="0"/>
    <n v="-120399.80000000005"/>
    <n v="-594300.68000000005"/>
  </r>
  <r>
    <n v="360359"/>
    <s v="University Hospitals Ahuja Medical Center"/>
    <x v="35"/>
    <x v="6"/>
    <x v="0"/>
    <n v="18535004.93"/>
    <n v="-150858.72000000253"/>
    <n v="-1961699.3999999985"/>
    <n v="-10390333.52"/>
  </r>
  <r>
    <n v="360360"/>
    <s v="Soin Medical Center"/>
    <x v="35"/>
    <x v="6"/>
    <x v="0"/>
    <n v="13104801.089999998"/>
    <n v="0"/>
    <n v="-951383.35999999754"/>
    <n v="-7690307.8499999978"/>
  </r>
  <r>
    <n v="360361"/>
    <s v="Kings Daughters Medical Center Ohio"/>
    <x v="35"/>
    <x v="6"/>
    <x v="1"/>
    <n v="2601750.52"/>
    <n v="-579.20999999996275"/>
    <n v="-438560.79000000004"/>
    <n v="-1557525"/>
  </r>
  <r>
    <n v="360364"/>
    <s v="Cleveland Clinic Avon Hospital"/>
    <x v="35"/>
    <x v="6"/>
    <x v="0"/>
    <n v="13493696.719999999"/>
    <n v="-386.97999999858439"/>
    <n v="-998660.96999999881"/>
    <n v="-8088271.629999999"/>
  </r>
  <r>
    <n v="360365"/>
    <s v="Avita Ontario"/>
    <x v="35"/>
    <x v="6"/>
    <x v="0"/>
    <n v="9217636.4600000009"/>
    <n v="0"/>
    <n v="-1464352.4700000016"/>
    <n v="-5529179.6000000006"/>
  </r>
  <r>
    <n v="360367"/>
    <s v="Lake Health Beachwood Medical Center"/>
    <x v="35"/>
    <x v="6"/>
    <x v="0"/>
    <n v="6191061.4199999999"/>
    <n v="0"/>
    <n v="-290544.53000000026"/>
    <n v="-3699571.34"/>
  </r>
  <r>
    <n v="360368"/>
    <s v="Kettering Health Troy"/>
    <x v="35"/>
    <x v="6"/>
    <x v="0"/>
    <n v="4259325.9799999995"/>
    <n v="0"/>
    <n v="-611650.84999999963"/>
    <n v="-2551964.6599999992"/>
  </r>
  <r>
    <n v="370001"/>
    <s v="Hillcrest Medical Center"/>
    <x v="36"/>
    <x v="3"/>
    <x v="0"/>
    <n v="29892379.5"/>
    <n v="-737953.03999999911"/>
    <n v="-2015288.7399999984"/>
    <n v="-17904676.329999998"/>
  </r>
  <r>
    <n v="370002"/>
    <s v="Integris Health Woodward"/>
    <x v="36"/>
    <x v="3"/>
    <x v="1"/>
    <n v="2702919.13"/>
    <n v="0"/>
    <n v="-305158.70999999996"/>
    <n v="-1620732.3599999999"/>
  </r>
  <r>
    <n v="370004"/>
    <s v="Integris Miami Hospital"/>
    <x v="36"/>
    <x v="3"/>
    <x v="1"/>
    <n v="3440527.34"/>
    <n v="0"/>
    <n v="-393668.77"/>
    <n v="-2063408.91"/>
  </r>
  <r>
    <n v="370006"/>
    <s v="Integris Health Ponca City"/>
    <x v="36"/>
    <x v="3"/>
    <x v="1"/>
    <n v="3084559.91"/>
    <n v="0"/>
    <n v="-370485.25999999978"/>
    <n v="-1849308.52"/>
  </r>
  <r>
    <n v="370008"/>
    <s v="Norman Regional"/>
    <x v="36"/>
    <x v="3"/>
    <x v="0"/>
    <n v="33731486.699999996"/>
    <n v="0"/>
    <n v="-2654491.0399999954"/>
    <n v="-20196125.269999996"/>
  </r>
  <r>
    <n v="370013"/>
    <s v="Mercy Hospital Oklahoma City, Inc"/>
    <x v="36"/>
    <x v="3"/>
    <x v="0"/>
    <n v="81211924.439999998"/>
    <n v="-4223828.4800000042"/>
    <n v="-3625231.7599999905"/>
    <n v="-48649554"/>
  </r>
  <r>
    <n v="370014"/>
    <s v="Alliancehealth Durant"/>
    <x v="36"/>
    <x v="3"/>
    <x v="1"/>
    <n v="3954053.11"/>
    <n v="-6022.0500000002794"/>
    <n v="-383882.43999999994"/>
    <n v="-2369561.9299999997"/>
  </r>
  <r>
    <n v="370015"/>
    <s v="Hillcrest Hospital Pryor"/>
    <x v="36"/>
    <x v="3"/>
    <x v="1"/>
    <n v="2533066.63"/>
    <n v="0"/>
    <n v="-424856.30999999959"/>
    <n v="-1518085.74"/>
  </r>
  <r>
    <n v="370016"/>
    <s v="Integris Bass Baptist Health Center"/>
    <x v="36"/>
    <x v="3"/>
    <x v="0"/>
    <n v="11540687.02"/>
    <n v="-68449.490000000224"/>
    <n v="-887663.1400000006"/>
    <n v="-6921945.5099999998"/>
  </r>
  <r>
    <n v="370018"/>
    <s v="Ascension St John Jane Phillips"/>
    <x v="36"/>
    <x v="3"/>
    <x v="1"/>
    <n v="10710773.969999999"/>
    <n v="0"/>
    <n v="-1113711.7999999989"/>
    <n v="-6423897.4299999978"/>
  </r>
  <r>
    <n v="370019"/>
    <s v="Great Plains Regional Medical Center"/>
    <x v="36"/>
    <x v="3"/>
    <x v="1"/>
    <n v="5633409.6899999995"/>
    <n v="0"/>
    <n v="-425763.91000000015"/>
    <n v="-3373386.2199999997"/>
  </r>
  <r>
    <n v="370020"/>
    <s v="Mercy Hospital Ada"/>
    <x v="36"/>
    <x v="3"/>
    <x v="1"/>
    <n v="13344599.710000001"/>
    <n v="0"/>
    <n v="-788736.3900000006"/>
    <n v="-7985487.9400000013"/>
  </r>
  <r>
    <n v="370022"/>
    <s v="Jackson County Memorial Hospital Authority"/>
    <x v="36"/>
    <x v="3"/>
    <x v="1"/>
    <n v="5448529.6600000001"/>
    <n v="0"/>
    <n v="-359922.02999999933"/>
    <n v="-3256924.15"/>
  </r>
  <r>
    <n v="370023"/>
    <s v="Duncan Regional Hospital, Inc"/>
    <x v="36"/>
    <x v="3"/>
    <x v="1"/>
    <n v="15034592.750000002"/>
    <n v="0"/>
    <n v="-1809326.7800000031"/>
    <n v="-9018534.7100000009"/>
  </r>
  <r>
    <n v="370025"/>
    <s v="Saint Francis Hospital Muskogee"/>
    <x v="36"/>
    <x v="3"/>
    <x v="1"/>
    <n v="15829352.710000001"/>
    <n v="0"/>
    <n v="-992980.44000000134"/>
    <n v="-9486168.4100000001"/>
  </r>
  <r>
    <n v="370026"/>
    <s v="St Mary'S Regional Medical Center"/>
    <x v="36"/>
    <x v="3"/>
    <x v="0"/>
    <n v="13236528.98"/>
    <n v="-173025.22000000253"/>
    <n v="-883925.4299999997"/>
    <n v="-7931179.25"/>
  </r>
  <r>
    <n v="370028"/>
    <s v="Integris Baptist Medical Center, Inc"/>
    <x v="36"/>
    <x v="3"/>
    <x v="0"/>
    <n v="70145536.480000004"/>
    <n v="-4123223.2400000095"/>
    <n v="-3749987.2400000021"/>
    <n v="-41739193.070000008"/>
  </r>
  <r>
    <n v="370034"/>
    <s v="Mcalester Regional Health Center"/>
    <x v="36"/>
    <x v="3"/>
    <x v="1"/>
    <n v="5095317.1199999992"/>
    <n v="0"/>
    <n v="-838072.97999999952"/>
    <n v="-3052133.5799999991"/>
  </r>
  <r>
    <n v="370037"/>
    <s v="Ssm Health St Anthony Hospital - Oklahoma City"/>
    <x v="36"/>
    <x v="3"/>
    <x v="0"/>
    <n v="65790212.909999989"/>
    <n v="-3462293.2699999884"/>
    <n v="-3946764.3299999908"/>
    <n v="-38337894.279999994"/>
  </r>
  <r>
    <n v="370039"/>
    <s v="Hillcrest Hospital Claremore"/>
    <x v="36"/>
    <x v="3"/>
    <x v="0"/>
    <n v="3773917.3400000003"/>
    <n v="0"/>
    <n v="-435537.98"/>
    <n v="-2260661.7800000003"/>
  </r>
  <r>
    <n v="370047"/>
    <s v="Mercy Hospital Ardmore, Inc"/>
    <x v="36"/>
    <x v="3"/>
    <x v="1"/>
    <n v="19095409.729999997"/>
    <n v="-859645.9299999997"/>
    <n v="-1532208.1499999985"/>
    <n v="-11441054.439999998"/>
  </r>
  <r>
    <n v="370049"/>
    <s v="Stillwater Medical Center"/>
    <x v="36"/>
    <x v="3"/>
    <x v="1"/>
    <n v="39598624.130000003"/>
    <n v="-1113514.7600000054"/>
    <n v="-3905580.2900000066"/>
    <n v="-23489561.610000003"/>
  </r>
  <r>
    <n v="370054"/>
    <s v="Grady Memorial Hospital"/>
    <x v="36"/>
    <x v="3"/>
    <x v="0"/>
    <n v="3974875.8699999996"/>
    <n v="0"/>
    <n v="-509419.04999999981"/>
    <n v="-2375554.5599999996"/>
  </r>
  <r>
    <n v="370056"/>
    <s v="Comanche County Memorial Hospital"/>
    <x v="36"/>
    <x v="3"/>
    <x v="0"/>
    <n v="36756622.490000002"/>
    <n v="0"/>
    <n v="-3013020.5799999982"/>
    <n v="-9619832.7200000025"/>
  </r>
  <r>
    <n v="370057"/>
    <s v="Muscogee (Creek) Nation Medical Center"/>
    <x v="36"/>
    <x v="3"/>
    <x v="0"/>
    <n v="1269244.8600000001"/>
    <n v="0"/>
    <n v="-154991.27000000002"/>
    <n v="-760993.72000000009"/>
  </r>
  <r>
    <n v="370078"/>
    <s v="Oklahoma State University Medical Center"/>
    <x v="36"/>
    <x v="3"/>
    <x v="0"/>
    <n v="3549705.4"/>
    <n v="0"/>
    <n v="-240918.33999999985"/>
    <n v="-2127227.67"/>
  </r>
  <r>
    <n v="370083"/>
    <s v="Pushmataha County Town Of Antlers Hospital"/>
    <x v="36"/>
    <x v="3"/>
    <x v="1"/>
    <n v="399090.11"/>
    <n v="0"/>
    <n v="-37517.19"/>
    <n v="-239385.5"/>
  </r>
  <r>
    <n v="370089"/>
    <s v="Northeastern Health System"/>
    <x v="36"/>
    <x v="3"/>
    <x v="1"/>
    <n v="14705556.529999999"/>
    <n v="0"/>
    <n v="-1882280.2899999991"/>
    <n v="-8809394.0199999996"/>
  </r>
  <r>
    <n v="370091"/>
    <s v="Saint Francis Hospital, Inc"/>
    <x v="36"/>
    <x v="3"/>
    <x v="0"/>
    <n v="87727685.010000005"/>
    <n v="-18378975.010000005"/>
    <n v="-3968293.1099999994"/>
    <n v="-52435986.180000007"/>
  </r>
  <r>
    <n v="370093"/>
    <s v="O U Health University Of Oklahoma Medical Center"/>
    <x v="36"/>
    <x v="3"/>
    <x v="0"/>
    <n v="101054864.74000001"/>
    <n v="-7013963.900000006"/>
    <n v="-4214869.400000006"/>
    <n v="11756832.179999992"/>
  </r>
  <r>
    <n v="370094"/>
    <s v="Ssm Health St Anthony Hospital - Midwest"/>
    <x v="36"/>
    <x v="3"/>
    <x v="0"/>
    <n v="10277096.789999999"/>
    <n v="-106802.16999999993"/>
    <n v="-765159.97999999858"/>
    <n v="-6156999.6499999985"/>
  </r>
  <r>
    <n v="370097"/>
    <s v="Southwestern Medical Center"/>
    <x v="36"/>
    <x v="3"/>
    <x v="0"/>
    <n v="3994883.62"/>
    <n v="-163520.74000000022"/>
    <n v="-428152.04000000004"/>
    <n v="-2387668.46"/>
  </r>
  <r>
    <n v="370099"/>
    <s v="Hillcrest Hospital Cushing"/>
    <x v="36"/>
    <x v="3"/>
    <x v="1"/>
    <n v="1112259.6400000001"/>
    <n v="0"/>
    <n v="-173950.7100000002"/>
    <n v="-666972.70000000019"/>
  </r>
  <r>
    <n v="370100"/>
    <s v="Choctaw Memorial Hospital"/>
    <x v="36"/>
    <x v="3"/>
    <x v="1"/>
    <n v="1095970.73"/>
    <n v="0"/>
    <n v="-81691.37"/>
    <n v="-657215.14999999991"/>
  </r>
  <r>
    <n v="370106"/>
    <s v="Integris Southwest Medical Center"/>
    <x v="36"/>
    <x v="3"/>
    <x v="0"/>
    <n v="16209108.130000001"/>
    <n v="0"/>
    <n v="-1174718.0200000014"/>
    <n v="-9714716.1000000015"/>
  </r>
  <r>
    <n v="370112"/>
    <s v="Sequoyah County-City Of Sallisaw Hospital Authorit"/>
    <x v="36"/>
    <x v="3"/>
    <x v="0"/>
    <n v="935430.31"/>
    <n v="0"/>
    <n v="-95577.489999999991"/>
    <n v="-561185.28000000003"/>
  </r>
  <r>
    <n v="370113"/>
    <s v="Integris Grove Hospital"/>
    <x v="36"/>
    <x v="3"/>
    <x v="1"/>
    <n v="5826848.0299999993"/>
    <n v="0"/>
    <n v="-428058.89999999944"/>
    <n v="-3495970.9399999995"/>
  </r>
  <r>
    <n v="370114"/>
    <s v="Ascension St John Medical Center"/>
    <x v="36"/>
    <x v="3"/>
    <x v="0"/>
    <n v="18079932.670000002"/>
    <n v="0"/>
    <n v="-1258939.4600000009"/>
    <n v="-10836822.790000001"/>
  </r>
  <r>
    <n v="370149"/>
    <s v="Ssm Health St Anthony Hospital - Shawnee"/>
    <x v="36"/>
    <x v="3"/>
    <x v="1"/>
    <n v="18732597"/>
    <n v="-449834.6099999994"/>
    <n v="-2283198.8400000017"/>
    <n v="-10908945.85"/>
  </r>
  <r>
    <n v="370153"/>
    <s v="ELKVIEW GENERAL HOSPITAL"/>
    <x v="36"/>
    <x v="3"/>
    <x v="0"/>
    <n v="393466.81999999995"/>
    <n v="0"/>
    <n v="-78047.29999999993"/>
    <n v="-236080.08999999994"/>
  </r>
  <r>
    <n v="370158"/>
    <s v="Purcell Municipal Hospital"/>
    <x v="36"/>
    <x v="3"/>
    <x v="0"/>
    <n v="1586817.75"/>
    <n v="0"/>
    <n v="-145245.0700000003"/>
    <n v="-950336.04"/>
  </r>
  <r>
    <n v="370166"/>
    <s v="Wagoner Community Hospital"/>
    <x v="36"/>
    <x v="3"/>
    <x v="0"/>
    <n v="839211.49"/>
    <n v="0"/>
    <n v="-88267.770000000019"/>
    <n v="-502195.61"/>
  </r>
  <r>
    <n v="370170"/>
    <s v="LAWTON INDIAN HOSPITAL"/>
    <x v="36"/>
    <x v="3"/>
    <x v="1"/>
    <n v="7531259.4699999997"/>
    <n v="0"/>
    <n v="-7993.3100000005215"/>
    <n v="-4518755.68"/>
  </r>
  <r>
    <n v="370171"/>
    <s v="CHEROKEE NATION WW HASTINGS HOSPITAL"/>
    <x v="36"/>
    <x v="3"/>
    <x v="0"/>
    <n v="36456396.469999991"/>
    <n v="0"/>
    <n v="-34366.199999988079"/>
    <n v="-21868242.289999992"/>
  </r>
  <r>
    <n v="370172"/>
    <s v="CHOCTAW NATION HEALTH CARE CENTER"/>
    <x v="36"/>
    <x v="3"/>
    <x v="1"/>
    <n v="26798461.779999997"/>
    <n v="0"/>
    <n v="-80570.999999996275"/>
    <n v="-16076453.699999997"/>
  </r>
  <r>
    <n v="370173"/>
    <s v="CLAREMORE INDIAN HOSPITAL"/>
    <x v="36"/>
    <x v="3"/>
    <x v="1"/>
    <n v="5740673.1799999997"/>
    <n v="0"/>
    <n v="-7431.8499999996275"/>
    <n v="-3444403.9099999997"/>
  </r>
  <r>
    <n v="370178"/>
    <s v="Memorial Hospital"/>
    <x v="36"/>
    <x v="3"/>
    <x v="1"/>
    <n v="274316.36"/>
    <n v="0"/>
    <n v="-23004.829999999987"/>
    <n v="-164414.81"/>
  </r>
  <r>
    <n v="370180"/>
    <s v="CHICKASAW NATION MEDICAL CENTER"/>
    <x v="36"/>
    <x v="3"/>
    <x v="0"/>
    <n v="17198734.630000003"/>
    <n v="0"/>
    <n v="-5742509.5500000026"/>
    <n v="-10305244.480000002"/>
  </r>
  <r>
    <n v="370183"/>
    <s v="Hillcrest Hospital Henryetta"/>
    <x v="36"/>
    <x v="3"/>
    <x v="0"/>
    <n v="1220078.9700000002"/>
    <n v="0"/>
    <n v="-146275.51000000024"/>
    <n v="-731635.29000000027"/>
  </r>
  <r>
    <n v="370192"/>
    <s v="Northwest Surgical Hospital"/>
    <x v="36"/>
    <x v="3"/>
    <x v="0"/>
    <n v="1716254.35"/>
    <n v="0"/>
    <n v="-139891.95999999996"/>
    <n v="-1028437.4600000001"/>
  </r>
  <r>
    <n v="370199"/>
    <s v="Lakeside Women'S Hospital, A Member Of Integris He"/>
    <x v="36"/>
    <x v="3"/>
    <x v="0"/>
    <n v="1418808.28"/>
    <n v="-123366.51000000001"/>
    <n v="-52601.459999999963"/>
    <n v="-851254.16"/>
  </r>
  <r>
    <n v="370201"/>
    <s v="Surgical Hospital Of Oklahoma"/>
    <x v="36"/>
    <x v="3"/>
    <x v="0"/>
    <n v="1564069.8299999998"/>
    <n v="0"/>
    <n v="-8219.3499999998603"/>
    <n v="-936646.72999999975"/>
  </r>
  <r>
    <n v="370202"/>
    <s v="Hillcrest Hospital South"/>
    <x v="36"/>
    <x v="3"/>
    <x v="0"/>
    <n v="12370292.189999999"/>
    <n v="0"/>
    <n v="-956248.26999999955"/>
    <n v="-7406348.6200000001"/>
  </r>
  <r>
    <n v="370203"/>
    <s v="Community Hospital, Llc"/>
    <x v="36"/>
    <x v="3"/>
    <x v="0"/>
    <n v="18419437.210000001"/>
    <n v="0"/>
    <n v="-853156.8200000003"/>
    <n v="-11034607.550000001"/>
  </r>
  <r>
    <n v="370206"/>
    <s v="Oklahoma Spine Hospital"/>
    <x v="36"/>
    <x v="3"/>
    <x v="0"/>
    <n v="4983312.12"/>
    <n v="0"/>
    <n v="-690894.87000000011"/>
    <n v="-2987300.2700000005"/>
  </r>
  <r>
    <n v="370210"/>
    <s v="Oklahoma Surgical Hospital, Llc"/>
    <x v="36"/>
    <x v="3"/>
    <x v="0"/>
    <n v="20181165.309999999"/>
    <n v="0"/>
    <n v="-734535.89999999851"/>
    <n v="-12063045.5"/>
  </r>
  <r>
    <n v="370211"/>
    <s v="Integris Canadian Valley Hospital"/>
    <x v="36"/>
    <x v="3"/>
    <x v="0"/>
    <n v="4182911.86"/>
    <n v="0"/>
    <n v="-395785.1399999992"/>
    <n v="-2506765.2400000002"/>
  </r>
  <r>
    <n v="370212"/>
    <s v="Oklahoma Center For Orthopaedic &amp; Multi-Sp"/>
    <x v="36"/>
    <x v="3"/>
    <x v="0"/>
    <n v="9762439.3499999996"/>
    <n v="-2196434.75"/>
    <n v="-181993.15000000037"/>
    <n v="-5815848"/>
  </r>
  <r>
    <n v="370214"/>
    <s v="Lindsay Municipal Hospital"/>
    <x v="36"/>
    <x v="3"/>
    <x v="1"/>
    <n v="81038.899999999994"/>
    <n v="0"/>
    <n v="-11685.01999999999"/>
    <n v="-48546.069999999992"/>
  </r>
  <r>
    <n v="370215"/>
    <s v="Oklahoma Heart Hospital, Llc"/>
    <x v="36"/>
    <x v="3"/>
    <x v="0"/>
    <n v="46967619.020000003"/>
    <n v="-2183566.5700000003"/>
    <n v="-6482947.6600000039"/>
    <n v="-28141296.230000004"/>
  </r>
  <r>
    <n v="370216"/>
    <s v="Tulsa Spine &amp; Specialty Hospital"/>
    <x v="36"/>
    <x v="3"/>
    <x v="0"/>
    <n v="6332572.3499999996"/>
    <n v="0"/>
    <n v="-572663.19999999925"/>
    <n v="-3790784.1699999995"/>
  </r>
  <r>
    <n v="370218"/>
    <s v="Saint Francis Hospital South, Llc"/>
    <x v="36"/>
    <x v="3"/>
    <x v="0"/>
    <n v="10059086.91"/>
    <n v="-380619.62000000104"/>
    <n v="-1034216.25"/>
    <n v="-6027554.6100000003"/>
  </r>
  <r>
    <n v="370220"/>
    <s v="Onecore Health"/>
    <x v="36"/>
    <x v="3"/>
    <x v="0"/>
    <n v="5786726.2400000002"/>
    <n v="-196451.8599999994"/>
    <n v="-75151.900000000373"/>
    <n v="-3471749.4400000004"/>
  </r>
  <r>
    <n v="370222"/>
    <s v="Mcbride Orthopedic Hospital"/>
    <x v="36"/>
    <x v="3"/>
    <x v="0"/>
    <n v="19932548.579999998"/>
    <n v="-563385.58999999613"/>
    <n v="-2174898.8399999961"/>
    <n v="-11939245.649999999"/>
  </r>
  <r>
    <n v="370225"/>
    <s v="Summit Medical Center, Llc"/>
    <x v="36"/>
    <x v="3"/>
    <x v="0"/>
    <n v="5435172.5800000001"/>
    <n v="-1909392.9200000004"/>
    <n v="-567879.41999999993"/>
    <n v="-3258300.1799999997"/>
  </r>
  <r>
    <n v="370227"/>
    <s v="Ascension St John Owasso"/>
    <x v="36"/>
    <x v="3"/>
    <x v="0"/>
    <n v="1900783.7699999998"/>
    <n v="0"/>
    <n v="-214287.4299999997"/>
    <n v="-1139860.9999999998"/>
  </r>
  <r>
    <n v="370228"/>
    <s v="Bailey Medical Center, Llc"/>
    <x v="36"/>
    <x v="3"/>
    <x v="0"/>
    <n v="3336729.0300000003"/>
    <n v="0"/>
    <n v="-407287.11000000034"/>
    <n v="-1996266.8900000001"/>
  </r>
  <r>
    <n v="370234"/>
    <s v="Oklahoma Heart Hospital South, Llc"/>
    <x v="36"/>
    <x v="3"/>
    <x v="0"/>
    <n v="27036899.699999999"/>
    <n v="-699263.07999999821"/>
    <n v="-1575382.5899999999"/>
    <n v="-16195908.789999999"/>
  </r>
  <r>
    <n v="370235"/>
    <s v="Ascension St John Broken Arrow"/>
    <x v="36"/>
    <x v="3"/>
    <x v="0"/>
    <n v="8645803.8499999996"/>
    <n v="0"/>
    <n v="-429433.29999999888"/>
    <n v="-5186069.17"/>
  </r>
  <r>
    <n v="370236"/>
    <s v="Integris Health Edmond Hospital"/>
    <x v="36"/>
    <x v="3"/>
    <x v="0"/>
    <n v="11014855.549999999"/>
    <n v="0"/>
    <n v="-848373.37999999896"/>
    <n v="-6605968.6799999997"/>
  </r>
  <r>
    <n v="370237"/>
    <s v="Saint Francis Hospital Vinita, Inc"/>
    <x v="36"/>
    <x v="3"/>
    <x v="1"/>
    <n v="2056321.3200000003"/>
    <n v="0"/>
    <n v="-219480.16000000015"/>
    <n v="-1232664.1500000004"/>
  </r>
  <r>
    <n v="370240"/>
    <s v="Integris Community Hospital - Council Crossing"/>
    <x v="36"/>
    <x v="3"/>
    <x v="0"/>
    <n v="1359875.2200000002"/>
    <n v="0"/>
    <n v="-122380.50000000023"/>
    <n v="-815464.52000000025"/>
  </r>
  <r>
    <n v="370243"/>
    <s v="Valley Community Hospital"/>
    <x v="36"/>
    <x v="3"/>
    <x v="1"/>
    <n v="394992.67"/>
    <n v="0"/>
    <n v="-22487.02999999997"/>
    <n v="-236995.61"/>
  </r>
  <r>
    <n v="370244"/>
    <s v="CREEK NATION HOSPITAL COUNCIL OAK"/>
    <x v="36"/>
    <x v="3"/>
    <x v="2"/>
    <n v="2239807.0699999998"/>
    <n v="0"/>
    <n v="-19934.629999999423"/>
    <n v="-1343788.0699999998"/>
  </r>
  <r>
    <n v="370779"/>
    <s v="PERRY MEMORIAL HOSPITAL"/>
    <x v="36"/>
    <x v="3"/>
    <x v="1"/>
    <n v="1055421.3800000001"/>
    <n v="0"/>
    <n v="-73384.820000000182"/>
    <n v="-633012.93000000005"/>
  </r>
  <r>
    <n v="370780"/>
    <s v="BLACKWELL REGIONAL HOSPITAL"/>
    <x v="36"/>
    <x v="3"/>
    <x v="2"/>
    <n v="1099928.82"/>
    <n v="0"/>
    <n v="-177533.97000000009"/>
    <n v="-659811.13000000012"/>
  </r>
  <r>
    <n v="380001"/>
    <s v="Adventist Health Columbia Gorge"/>
    <x v="37"/>
    <x v="1"/>
    <x v="1"/>
    <n v="11078904.510000002"/>
    <n v="-740819.16000000201"/>
    <n v="-786531.88000000082"/>
    <n v="-6644041.910000002"/>
  </r>
  <r>
    <n v="380002"/>
    <s v="Asante Three Rivers Medical Center"/>
    <x v="37"/>
    <x v="1"/>
    <x v="0"/>
    <n v="29211415.02"/>
    <n v="0"/>
    <n v="-1885998.6400000006"/>
    <n v="-17512255.149999999"/>
  </r>
  <r>
    <n v="380004"/>
    <s v="Providence St Vincent Medical Center"/>
    <x v="37"/>
    <x v="1"/>
    <x v="0"/>
    <n v="33641114.760000005"/>
    <n v="-55462.310000009835"/>
    <n v="-1859013.0000000075"/>
    <n v="-20181554.150000006"/>
  </r>
  <r>
    <n v="380005"/>
    <s v="Asante Ashland Community Hospital"/>
    <x v="37"/>
    <x v="1"/>
    <x v="0"/>
    <n v="5013172.3599999994"/>
    <n v="0"/>
    <n v="-450628.53999999911"/>
    <n v="-3005661.2799999993"/>
  </r>
  <r>
    <n v="380007"/>
    <s v="Legacy Emanuel Medical Center"/>
    <x v="37"/>
    <x v="1"/>
    <x v="0"/>
    <n v="10664175.690000001"/>
    <n v="-94250.160000002012"/>
    <n v="-721939.44000000134"/>
    <n v="-6364731.8000000007"/>
  </r>
  <r>
    <n v="380009"/>
    <s v="Ohsu Hospital And Clinics"/>
    <x v="37"/>
    <x v="1"/>
    <x v="0"/>
    <n v="132803928.88000001"/>
    <n v="-18787753.640000015"/>
    <n v="-9103957.6700000018"/>
    <n v="-79458560.670000017"/>
  </r>
  <r>
    <n v="380014"/>
    <s v="Good Samaritan Regional Medical Center"/>
    <x v="37"/>
    <x v="1"/>
    <x v="0"/>
    <n v="26702473.09"/>
    <n v="-325751.03999999911"/>
    <n v="-2281275.6499999985"/>
    <n v="-16014708.73"/>
  </r>
  <r>
    <n v="380017"/>
    <s v="Legacy Good Samaritan Medical Center"/>
    <x v="37"/>
    <x v="1"/>
    <x v="0"/>
    <n v="18026961.52"/>
    <n v="-117407.76999999955"/>
    <n v="-1161364.7100000009"/>
    <n v="-10780021.530000001"/>
  </r>
  <r>
    <n v="380018"/>
    <s v="Asante Rogue Regional Medical Center"/>
    <x v="37"/>
    <x v="1"/>
    <x v="0"/>
    <n v="76061278.429999992"/>
    <n v="0"/>
    <n v="-4959413.3899999857"/>
    <n v="-45612110.309999987"/>
  </r>
  <r>
    <n v="380020"/>
    <s v="Mckenzie-Willamette Medical Center"/>
    <x v="37"/>
    <x v="1"/>
    <x v="0"/>
    <n v="11372058.51"/>
    <n v="0"/>
    <n v="-490381.80000000075"/>
    <n v="-6815220.0799999991"/>
  </r>
  <r>
    <n v="380021"/>
    <s v="Hillsboro Medical Center"/>
    <x v="37"/>
    <x v="1"/>
    <x v="0"/>
    <n v="10442000.629999999"/>
    <n v="-354506.90999999829"/>
    <n v="-934480.84999999776"/>
    <n v="-6031848.4399999995"/>
  </r>
  <r>
    <n v="380022"/>
    <s v="Samaritan Albany General Hospital"/>
    <x v="37"/>
    <x v="1"/>
    <x v="0"/>
    <n v="12262367.210000001"/>
    <n v="-782273.86000000127"/>
    <n v="-1176431.2300000004"/>
    <n v="-7281877.9700000016"/>
  </r>
  <r>
    <n v="380025"/>
    <s v="Legacy Mount Hood Medical Center"/>
    <x v="37"/>
    <x v="1"/>
    <x v="0"/>
    <n v="7397024.8200000003"/>
    <n v="0"/>
    <n v="-697174.93999999948"/>
    <n v="-4418176.92"/>
  </r>
  <r>
    <n v="380027"/>
    <s v="Mercy Medical Center"/>
    <x v="37"/>
    <x v="1"/>
    <x v="1"/>
    <n v="18424401.810000002"/>
    <n v="-170531.12000000104"/>
    <n v="-1806747.6200000029"/>
    <n v="-11030280.720000003"/>
  </r>
  <r>
    <n v="380029"/>
    <s v="Legacy Silverton Medical Center"/>
    <x v="37"/>
    <x v="1"/>
    <x v="0"/>
    <n v="3087353.71"/>
    <n v="-172219.62999999989"/>
    <n v="-233903.06000000006"/>
    <n v="-1462147.65"/>
  </r>
  <r>
    <n v="380033"/>
    <s v="Sacred Heart University District"/>
    <x v="37"/>
    <x v="1"/>
    <x v="0"/>
    <n v="11173.33"/>
    <n v="-6704"/>
    <n v="-1329.7199999999993"/>
    <n v="-6704"/>
  </r>
  <r>
    <n v="380037"/>
    <s v="Providence Newberg Medical Center"/>
    <x v="37"/>
    <x v="1"/>
    <x v="0"/>
    <n v="5922685.4399999995"/>
    <n v="0"/>
    <n v="-712028.79999999981"/>
    <n v="-3531730.9199999995"/>
  </r>
  <r>
    <n v="380038"/>
    <s v="Providence Willamette Falls Medical Center"/>
    <x v="37"/>
    <x v="1"/>
    <x v="0"/>
    <n v="10384247.100000001"/>
    <n v="-90025.710000000894"/>
    <n v="-692782.50000000186"/>
    <n v="-6224663.9400000013"/>
  </r>
  <r>
    <n v="380047"/>
    <s v="St Charles Bend Campus"/>
    <x v="37"/>
    <x v="1"/>
    <x v="0"/>
    <n v="67238540.890000001"/>
    <n v="0"/>
    <n v="-2726605.1300000027"/>
    <n v="-40314821.210000001"/>
  </r>
  <r>
    <n v="380050"/>
    <s v="Sky Lakes Medical Center"/>
    <x v="37"/>
    <x v="1"/>
    <x v="1"/>
    <n v="32906598.850000001"/>
    <n v="0"/>
    <n v="-4202594.5100000016"/>
    <n v="-19524081.090000004"/>
  </r>
  <r>
    <n v="380051"/>
    <s v="Salem Hospital"/>
    <x v="37"/>
    <x v="1"/>
    <x v="0"/>
    <n v="29714923.699999999"/>
    <n v="-277363.37000000104"/>
    <n v="-1742021.8199999966"/>
    <n v="-17717001.75"/>
  </r>
  <r>
    <n v="380052"/>
    <s v="Saint Alphonsus Medical Center Ontario"/>
    <x v="37"/>
    <x v="1"/>
    <x v="1"/>
    <n v="6595981.9800000004"/>
    <n v="-31951.540000000969"/>
    <n v="-774369.88000000082"/>
    <n v="-3806267.6800000006"/>
  </r>
  <r>
    <n v="380056"/>
    <s v="Santiam Hospital &amp; Clinics"/>
    <x v="37"/>
    <x v="1"/>
    <x v="0"/>
    <n v="3800367.47"/>
    <n v="0"/>
    <n v="-339252.85000000009"/>
    <n v="-2277694.5900000003"/>
  </r>
  <r>
    <n v="380060"/>
    <s v="Adventist Health Portland"/>
    <x v="37"/>
    <x v="1"/>
    <x v="0"/>
    <n v="17352486.309999999"/>
    <n v="-394524.01000000164"/>
    <n v="-1451468.0199999996"/>
    <n v="-10400098.949999999"/>
  </r>
  <r>
    <n v="380061"/>
    <s v="Providence Portland Medical Center"/>
    <x v="37"/>
    <x v="1"/>
    <x v="0"/>
    <n v="53934551.260000005"/>
    <n v="-7078932.150000006"/>
    <n v="-2864693.7100000009"/>
    <n v="-28086018.550000004"/>
  </r>
  <r>
    <n v="380071"/>
    <s v="Willamette Valley Medical Center"/>
    <x v="37"/>
    <x v="1"/>
    <x v="0"/>
    <n v="6881967.1100000003"/>
    <n v="0"/>
    <n v="-591129.62000000011"/>
    <n v="-4124589.8300000005"/>
  </r>
  <r>
    <n v="380075"/>
    <s v="Providence Medford Medical Center"/>
    <x v="37"/>
    <x v="1"/>
    <x v="0"/>
    <n v="23661144.210000001"/>
    <n v="-133190.35000000149"/>
    <n v="-1340533.8099999987"/>
    <n v="-14193005.200000001"/>
  </r>
  <r>
    <n v="380082"/>
    <s v="Providence Milwaukie Hospital"/>
    <x v="37"/>
    <x v="1"/>
    <x v="0"/>
    <n v="4285483.7699999996"/>
    <n v="-23755.859999999404"/>
    <n v="-471230.31999999937"/>
    <n v="-2570025.3599999994"/>
  </r>
  <r>
    <n v="380089"/>
    <s v="Legacy Meridian Park Medical Center"/>
    <x v="37"/>
    <x v="1"/>
    <x v="0"/>
    <n v="14826906.760000002"/>
    <n v="-438184.83999999985"/>
    <n v="-1082538.4600000009"/>
    <n v="-8877738.6700000018"/>
  </r>
  <r>
    <n v="380090"/>
    <s v="Bay Area Hospital"/>
    <x v="37"/>
    <x v="1"/>
    <x v="1"/>
    <n v="27534370.690000001"/>
    <n v="0"/>
    <n v="-2279195.1700000018"/>
    <n v="-16508591.580000002"/>
  </r>
  <r>
    <n v="380091"/>
    <s v="Kaiser Sunnyside Medical Center"/>
    <x v="37"/>
    <x v="1"/>
    <x v="0"/>
    <n v="974048.05"/>
    <n v="0"/>
    <n v="-46817.300000000163"/>
    <n v="-581351.78"/>
  </r>
  <r>
    <n v="380102"/>
    <s v="Sacred Heart Medical Center  Riverbend"/>
    <x v="37"/>
    <x v="1"/>
    <x v="0"/>
    <n v="38771392.219999999"/>
    <n v="-148007.45000000298"/>
    <n v="-2272844.9899999946"/>
    <n v="-23234957.719999999"/>
  </r>
  <r>
    <n v="380103"/>
    <s v="Kaiser Foundation Hospital Westside"/>
    <x v="37"/>
    <x v="1"/>
    <x v="0"/>
    <n v="612043.38"/>
    <n v="0"/>
    <n v="-41765.290000000037"/>
    <n v="-366116.28"/>
  </r>
  <r>
    <n v="390001"/>
    <s v="Geisinger Community Medical Center"/>
    <x v="38"/>
    <x v="8"/>
    <x v="0"/>
    <n v="33578573.900000006"/>
    <n v="-1468054.7800000049"/>
    <n v="-2702748.4500000067"/>
    <n v="-19740871.130000006"/>
  </r>
  <r>
    <n v="390002"/>
    <s v="Upmc Mckeesport"/>
    <x v="38"/>
    <x v="8"/>
    <x v="0"/>
    <n v="6414774.8100000005"/>
    <n v="0"/>
    <n v="-387794.40000000037"/>
    <n v="812208.96999999881"/>
  </r>
  <r>
    <n v="390003"/>
    <s v="Geisinger-Bloomsburg Hospital"/>
    <x v="38"/>
    <x v="8"/>
    <x v="1"/>
    <n v="4642664.8000000007"/>
    <n v="0"/>
    <n v="-400131.06000000052"/>
    <n v="-2782712.8600000008"/>
  </r>
  <r>
    <n v="390004"/>
    <s v="Penn State Health Holy Spirit Medical Center"/>
    <x v="38"/>
    <x v="8"/>
    <x v="0"/>
    <n v="13941380.449999999"/>
    <n v="-1566045.4799999986"/>
    <n v="-1021650.1599999983"/>
    <n v="-8350073.3099999996"/>
  </r>
  <r>
    <n v="390006"/>
    <s v="Geisinger Medical Center"/>
    <x v="38"/>
    <x v="8"/>
    <x v="1"/>
    <n v="98476143.400000006"/>
    <n v="-11239343.980000004"/>
    <n v="-8199254.9300000072"/>
    <n v="-58318538.020000003"/>
  </r>
  <r>
    <n v="390009"/>
    <s v="Saint Vincent Hospital"/>
    <x v="38"/>
    <x v="8"/>
    <x v="0"/>
    <n v="31805839.149999999"/>
    <n v="-435358.83999999613"/>
    <n v="-1941043.5"/>
    <n v="-19063529.109999999"/>
  </r>
  <r>
    <n v="390012"/>
    <s v="Lansdale Hospital"/>
    <x v="38"/>
    <x v="8"/>
    <x v="0"/>
    <n v="8759840.2300000004"/>
    <n v="0"/>
    <n v="-635466.22999999952"/>
    <n v="-5252836.790000001"/>
  </r>
  <r>
    <n v="390013"/>
    <s v="Wellspan Evangelical Community Hospital"/>
    <x v="38"/>
    <x v="8"/>
    <x v="1"/>
    <n v="18055108.609999999"/>
    <n v="-317.93999999761581"/>
    <n v="-1333815.9699999988"/>
    <n v="-10717618.43"/>
  </r>
  <r>
    <n v="390016"/>
    <s v="Upmc Jameson"/>
    <x v="38"/>
    <x v="8"/>
    <x v="0"/>
    <n v="6043937.8500000006"/>
    <n v="-132253.71000000089"/>
    <n v="-683214.24000000022"/>
    <n v="-3444224.8200000008"/>
  </r>
  <r>
    <n v="390025"/>
    <s v="Kensington Hospital"/>
    <x v="38"/>
    <x v="8"/>
    <x v="0"/>
    <n v="7692.57"/>
    <n v="0"/>
    <n v="-3104.3499999999995"/>
    <n v="-4615.5399999999991"/>
  </r>
  <r>
    <n v="390026"/>
    <s v="Temple Health - Chestnut Hill Hospital"/>
    <x v="38"/>
    <x v="8"/>
    <x v="0"/>
    <n v="6987069.8599999994"/>
    <n v="0"/>
    <n v="-606237.06999999937"/>
    <n v="-4189602.0599999996"/>
  </r>
  <r>
    <n v="390027"/>
    <s v="Temple University Hospital"/>
    <x v="38"/>
    <x v="8"/>
    <x v="0"/>
    <n v="85223948.930000007"/>
    <n v="-1413454.5300000012"/>
    <n v="-3729899.3300000131"/>
    <n v="19290544.819999993"/>
  </r>
  <r>
    <n v="390028"/>
    <s v="Upmc Mercy"/>
    <x v="38"/>
    <x v="8"/>
    <x v="0"/>
    <n v="11358154.57"/>
    <n v="-52984.320000002161"/>
    <n v="-573392.28999999911"/>
    <n v="-6809267.2999999998"/>
  </r>
  <r>
    <n v="390030"/>
    <s v="Lehigh Valley Hospital-Schuylkill"/>
    <x v="38"/>
    <x v="8"/>
    <x v="1"/>
    <n v="8554208.5999999996"/>
    <n v="-213618.71999999974"/>
    <n v="-780519.31999999937"/>
    <n v="-5129936.5699999994"/>
  </r>
  <r>
    <n v="390032"/>
    <s v="Allegheny Valley Hospital"/>
    <x v="38"/>
    <x v="8"/>
    <x v="0"/>
    <n v="5685529.4800000004"/>
    <n v="-545563.15000000037"/>
    <n v="-444117.55000000075"/>
    <n v="-3072626.7900000005"/>
  </r>
  <r>
    <n v="390035"/>
    <s v="St Luke'S Hospital - Upper Bucks Campus"/>
    <x v="38"/>
    <x v="8"/>
    <x v="0"/>
    <n v="19971421.25"/>
    <n v="-691989.89999999851"/>
    <n v="-1366912.8300000019"/>
    <n v="-11934835.050000001"/>
  </r>
  <r>
    <n v="390036"/>
    <s v="Heritage Valley Beaver"/>
    <x v="38"/>
    <x v="8"/>
    <x v="0"/>
    <n v="8231618.9900000002"/>
    <n v="-388444.47000000067"/>
    <n v="-595460.90000000037"/>
    <n v="-4856344.5199999996"/>
  </r>
  <r>
    <n v="390037"/>
    <s v="Heritage Valley Sewickley"/>
    <x v="38"/>
    <x v="8"/>
    <x v="0"/>
    <n v="6233417.1400000006"/>
    <n v="-102151.87000000104"/>
    <n v="-477944.87000000104"/>
    <n v="-3413641.8500000006"/>
  </r>
  <r>
    <n v="390039"/>
    <s v="Upmc Somerset"/>
    <x v="38"/>
    <x v="8"/>
    <x v="1"/>
    <n v="7214640.5799999991"/>
    <n v="0"/>
    <n v="-702432.97999999952"/>
    <n v="-4327691.129999999"/>
  </r>
  <r>
    <n v="390041"/>
    <s v="Uniontown Hospital"/>
    <x v="38"/>
    <x v="8"/>
    <x v="0"/>
    <n v="11681295.33"/>
    <n v="-290100.58999999985"/>
    <n v="-1489384.7400000002"/>
    <n v="-6997910.54"/>
  </r>
  <r>
    <n v="390042"/>
    <s v="Upmc Washington"/>
    <x v="38"/>
    <x v="8"/>
    <x v="0"/>
    <n v="11181379.370000001"/>
    <n v="-985823.91000000015"/>
    <n v="-806161.76000000164"/>
    <n v="-6707525.1100000003"/>
  </r>
  <r>
    <n v="390044"/>
    <s v="Reading Hospital"/>
    <x v="38"/>
    <x v="8"/>
    <x v="0"/>
    <n v="69310095.609999999"/>
    <n v="-2945749.3900000006"/>
    <n v="-4252768.4200000018"/>
    <n v="-39965802.420000002"/>
  </r>
  <r>
    <n v="390045"/>
    <s v="Upmc Williamsport"/>
    <x v="38"/>
    <x v="8"/>
    <x v="0"/>
    <n v="37226447.07"/>
    <n v="-183486.67000000179"/>
    <n v="-2611075.5700000003"/>
    <n v="-22060546.990000002"/>
  </r>
  <r>
    <n v="390046"/>
    <s v="Wellspan York Hospital"/>
    <x v="38"/>
    <x v="8"/>
    <x v="0"/>
    <n v="67132035.489999995"/>
    <n v="-12775514.159999996"/>
    <n v="-3677557.6299999952"/>
    <n v="-25112377.079999998"/>
  </r>
  <r>
    <n v="390048"/>
    <s v="Geisinger-Lewistown Hospital"/>
    <x v="38"/>
    <x v="8"/>
    <x v="1"/>
    <n v="18533704.84"/>
    <n v="-53242.229999996722"/>
    <n v="-1309772.4499999993"/>
    <n v="-3974545.879999999"/>
  </r>
  <r>
    <n v="390049"/>
    <s v="St Luke'S Hospital Bethlehem"/>
    <x v="38"/>
    <x v="8"/>
    <x v="0"/>
    <n v="90117124.760000005"/>
    <n v="-13784243.409999996"/>
    <n v="-5339365.5200000107"/>
    <n v="-53613879.390000008"/>
  </r>
  <r>
    <n v="390050"/>
    <s v="Allegheny General Hospital"/>
    <x v="38"/>
    <x v="8"/>
    <x v="0"/>
    <n v="25113562.999999996"/>
    <n v="-973590.01999999955"/>
    <n v="-825355.44999999553"/>
    <n v="-14630673.329999996"/>
  </r>
  <r>
    <n v="390056"/>
    <s v="Penn Highlands Huntingdon"/>
    <x v="38"/>
    <x v="8"/>
    <x v="1"/>
    <n v="5273837.49"/>
    <n v="0"/>
    <n v="-544259.66999999993"/>
    <n v="-3063152.95"/>
  </r>
  <r>
    <n v="390057"/>
    <s v="Grand View Health"/>
    <x v="38"/>
    <x v="8"/>
    <x v="0"/>
    <n v="18938240.98"/>
    <n v="-215556.33000000194"/>
    <n v="-1653532.870000001"/>
    <n v="-11356726.210000001"/>
  </r>
  <r>
    <n v="390058"/>
    <s v="Upmc Carlisle"/>
    <x v="38"/>
    <x v="8"/>
    <x v="0"/>
    <n v="9646417.7899999991"/>
    <n v="0"/>
    <n v="-573367.70999999903"/>
    <n v="-5684933.2799999993"/>
  </r>
  <r>
    <n v="390062"/>
    <s v="Conemaugh Nason Medical Center"/>
    <x v="38"/>
    <x v="8"/>
    <x v="0"/>
    <n v="4548070.6899999995"/>
    <n v="0"/>
    <n v="-211553.86999999918"/>
    <n v="-2551311.2699999996"/>
  </r>
  <r>
    <n v="390063"/>
    <s v="Upmc Hamot"/>
    <x v="38"/>
    <x v="8"/>
    <x v="0"/>
    <n v="35602444.439999998"/>
    <n v="-674109.37999999523"/>
    <n v="-1986516.0199999958"/>
    <n v="-6746670.0599999987"/>
  </r>
  <r>
    <n v="390065"/>
    <s v="Gettysburg Hospital"/>
    <x v="38"/>
    <x v="8"/>
    <x v="0"/>
    <n v="22887258.740000002"/>
    <n v="-4576633.0600000024"/>
    <n v="-1866877.9400000051"/>
    <n v="-10788567.220000003"/>
  </r>
  <r>
    <n v="390066"/>
    <s v="Wellspan Good Samaritan Hospital"/>
    <x v="38"/>
    <x v="8"/>
    <x v="0"/>
    <n v="17990234.629999999"/>
    <n v="-4171137.7599999979"/>
    <n v="-1460601.5999999978"/>
    <n v="-10664454.809999999"/>
  </r>
  <r>
    <n v="390067"/>
    <s v="Upmc Pinnacle Hospitals"/>
    <x v="38"/>
    <x v="8"/>
    <x v="0"/>
    <n v="77634196.149999991"/>
    <n v="-8626016.3099999875"/>
    <n v="-3997893.1499999911"/>
    <n v="-14451073.059999995"/>
  </r>
  <r>
    <n v="390068"/>
    <s v="Upmc Lititz"/>
    <x v="38"/>
    <x v="8"/>
    <x v="0"/>
    <n v="6152059.8200000003"/>
    <n v="0"/>
    <n v="-392026.37999999989"/>
    <n v="-3372784.6800000006"/>
  </r>
  <r>
    <n v="390070"/>
    <s v="Lower Bucks Hospital"/>
    <x v="38"/>
    <x v="8"/>
    <x v="0"/>
    <n v="1456232.29"/>
    <n v="0"/>
    <n v="-157278.61000000034"/>
    <n v="-871389.78"/>
  </r>
  <r>
    <n v="390073"/>
    <s v="Upmc Altoona"/>
    <x v="38"/>
    <x v="8"/>
    <x v="0"/>
    <n v="38093876.75"/>
    <n v="-1052605.6699999943"/>
    <n v="-1839377.2700000033"/>
    <n v="-18173344.350000001"/>
  </r>
  <r>
    <n v="390079"/>
    <s v="Robert Packer Hospital"/>
    <x v="38"/>
    <x v="8"/>
    <x v="1"/>
    <n v="35203834.139999993"/>
    <n v="0"/>
    <n v="-1800574.0099999942"/>
    <n v="-21035472.659999996"/>
  </r>
  <r>
    <n v="390081"/>
    <s v="DELAWARE COUNTY MEMORIAL HOSPITAL"/>
    <x v="38"/>
    <x v="8"/>
    <x v="0"/>
    <n v="1509622.78"/>
    <n v="-737390.05"/>
    <n v="-81160.830000000075"/>
    <n v="-905773.66"/>
  </r>
  <r>
    <n v="390086"/>
    <s v="Penn Highlands Dubois"/>
    <x v="38"/>
    <x v="8"/>
    <x v="1"/>
    <n v="42543213.640000001"/>
    <n v="-3039657.1400000006"/>
    <n v="-4586579.4200000018"/>
    <n v="-23727464.43"/>
  </r>
  <r>
    <n v="390090"/>
    <s v="West Penn Hospital"/>
    <x v="38"/>
    <x v="8"/>
    <x v="0"/>
    <n v="66059167.299999997"/>
    <n v="-13146824.349999994"/>
    <n v="-1635810.109999992"/>
    <n v="-4419240.9899999946"/>
  </r>
  <r>
    <n v="390091"/>
    <s v="Upmc Northwest"/>
    <x v="38"/>
    <x v="8"/>
    <x v="1"/>
    <n v="10914701.48"/>
    <n v="-63353.510000001639"/>
    <n v="-966125.33999999985"/>
    <n v="-6545883.4000000004"/>
  </r>
  <r>
    <n v="390093"/>
    <s v="Clarion Hospital"/>
    <x v="38"/>
    <x v="8"/>
    <x v="1"/>
    <n v="5607070.0500000007"/>
    <n v="-1205837.370000001"/>
    <n v="-473758.22000000067"/>
    <n v="-3080939.8300000005"/>
  </r>
  <r>
    <n v="390096"/>
    <s v="Penn State Health St. Joseph"/>
    <x v="38"/>
    <x v="8"/>
    <x v="0"/>
    <n v="23737242.379999999"/>
    <n v="-1315921.3000000007"/>
    <n v="-1637208.5700000003"/>
    <n v="-13920342.83"/>
  </r>
  <r>
    <n v="390097"/>
    <s v="Holy Redeemer Hospital And Medical Center"/>
    <x v="38"/>
    <x v="8"/>
    <x v="0"/>
    <n v="13758476.59"/>
    <n v="-516329.69000000134"/>
    <n v="-1097836.0899999999"/>
    <n v="-7980962.8899999997"/>
  </r>
  <r>
    <n v="390100"/>
    <s v="Lancaster General Hospital"/>
    <x v="38"/>
    <x v="8"/>
    <x v="0"/>
    <n v="103285357.84"/>
    <n v="-7136673.3800000101"/>
    <n v="-5830283.3999999911"/>
    <n v="-61109547.060000002"/>
  </r>
  <r>
    <n v="390101"/>
    <s v="Upmc Memorial"/>
    <x v="38"/>
    <x v="8"/>
    <x v="0"/>
    <n v="10855344.5"/>
    <n v="0"/>
    <n v="-710154.1799999997"/>
    <n v="-5029774.6100000003"/>
  </r>
  <r>
    <n v="390102"/>
    <s v="Upmc St Margaret"/>
    <x v="38"/>
    <x v="8"/>
    <x v="0"/>
    <n v="11716886.66"/>
    <n v="-1111079.8399999999"/>
    <n v="-892483.78000000119"/>
    <n v="-7020029.6699999999"/>
  </r>
  <r>
    <n v="390104"/>
    <s v="Upmc Kane"/>
    <x v="38"/>
    <x v="8"/>
    <x v="1"/>
    <n v="1115505.5900000001"/>
    <n v="-15641.510000000009"/>
    <n v="-259687.08000000007"/>
    <n v="-669303.35000000009"/>
  </r>
  <r>
    <n v="390107"/>
    <s v="Upmc Passavant"/>
    <x v="38"/>
    <x v="8"/>
    <x v="0"/>
    <n v="19516823.699999999"/>
    <n v="-210502.37999999896"/>
    <n v="-1473745.3200000003"/>
    <n v="-11686053.459999999"/>
  </r>
  <r>
    <n v="390110"/>
    <s v="Conemaugh Memorial Medical Center"/>
    <x v="38"/>
    <x v="8"/>
    <x v="0"/>
    <n v="11655837.73"/>
    <n v="-821622.24000000209"/>
    <n v="-887192.47000000067"/>
    <n v="-5142142.28"/>
  </r>
  <r>
    <n v="390111"/>
    <s v="Hospital Of Univ Of Pennsylvania"/>
    <x v="38"/>
    <x v="8"/>
    <x v="0"/>
    <n v="284967693.14999998"/>
    <n v="-6137771.9399999976"/>
    <n v="-17725145.800000012"/>
    <n v="-112201760.51999998"/>
  </r>
  <r>
    <n v="390112"/>
    <s v="Chan Soon- Shiong Medical Center At Windber"/>
    <x v="38"/>
    <x v="8"/>
    <x v="1"/>
    <n v="2731467.72"/>
    <n v="0"/>
    <n v="-144011.42000000039"/>
    <n v="-1506783.8800000001"/>
  </r>
  <r>
    <n v="390113"/>
    <s v="Meadville Medical Center"/>
    <x v="38"/>
    <x v="8"/>
    <x v="1"/>
    <n v="27363444.25"/>
    <n v="-8208822.4900000021"/>
    <n v="-2440786.5399999991"/>
    <n v="-16415227.290000001"/>
  </r>
  <r>
    <n v="390114"/>
    <s v="Magee Womens Hospital Of Upmc Health System"/>
    <x v="38"/>
    <x v="8"/>
    <x v="0"/>
    <n v="129102007.41"/>
    <n v="-62102310.979999989"/>
    <n v="-3908792.4399999976"/>
    <n v="-55708531.209999993"/>
  </r>
  <r>
    <n v="390115"/>
    <s v="Jefferson Health-Northeast"/>
    <x v="38"/>
    <x v="8"/>
    <x v="0"/>
    <n v="31029869.329999998"/>
    <n v="-453305.93999999762"/>
    <n v="-1739921.3899999969"/>
    <n v="-18247835.569999997"/>
  </r>
  <r>
    <n v="390116"/>
    <s v="Suburban Community Hospital"/>
    <x v="38"/>
    <x v="8"/>
    <x v="0"/>
    <n v="581989"/>
    <n v="0"/>
    <n v="-73980.109999999986"/>
    <n v="-348516.93"/>
  </r>
  <r>
    <n v="390117"/>
    <s v="Upmc Bedford Memorial"/>
    <x v="38"/>
    <x v="8"/>
    <x v="1"/>
    <n v="3316349.35"/>
    <n v="0"/>
    <n v="-397122.33000000054"/>
    <n v="-1988938.9300000002"/>
  </r>
  <r>
    <n v="390123"/>
    <s v="Pottstown Hospital"/>
    <x v="38"/>
    <x v="8"/>
    <x v="0"/>
    <n v="13000859.92"/>
    <n v="-769374.13000000082"/>
    <n v="-984928.62000000104"/>
    <n v="-7681970.959999999"/>
  </r>
  <r>
    <n v="390125"/>
    <s v="Wayne Memorial Hospital"/>
    <x v="38"/>
    <x v="8"/>
    <x v="0"/>
    <n v="10803167.689999999"/>
    <n v="-237650.6099999994"/>
    <n v="-1555712.4299999997"/>
    <n v="-6480600.3099999996"/>
  </r>
  <r>
    <n v="390127"/>
    <s v="Phoenixville Hospital"/>
    <x v="38"/>
    <x v="8"/>
    <x v="0"/>
    <n v="16685750.35"/>
    <n v="-3992094.33"/>
    <n v="-961234.61999999918"/>
    <n v="-9995115.5899999999"/>
  </r>
  <r>
    <n v="390133"/>
    <s v="Lehigh Valley Hospital"/>
    <x v="38"/>
    <x v="8"/>
    <x v="0"/>
    <n v="186192659.38"/>
    <n v="-2073780.099999994"/>
    <n v="-12406142.189999998"/>
    <n v="-107882105.47"/>
  </r>
  <r>
    <n v="390137"/>
    <s v="Wilkes-Barre General Hospital"/>
    <x v="38"/>
    <x v="8"/>
    <x v="0"/>
    <n v="22244796.07"/>
    <n v="-3357928.7800000012"/>
    <n v="-1752060.0500000007"/>
    <n v="-12981557.380000001"/>
  </r>
  <r>
    <n v="390138"/>
    <s v="Wellspan Waynesboro Hospital"/>
    <x v="38"/>
    <x v="8"/>
    <x v="0"/>
    <n v="6188407.2999999998"/>
    <n v="0"/>
    <n v="-697197.62000000011"/>
    <n v="-3655977.0599999996"/>
  </r>
  <r>
    <n v="390139"/>
    <s v="Bryn Mawr Hospital, The"/>
    <x v="38"/>
    <x v="8"/>
    <x v="0"/>
    <n v="32439347.16"/>
    <n v="-2082603.6799999997"/>
    <n v="-2112243.4299999997"/>
    <n v="-19410229.690000001"/>
  </r>
  <r>
    <n v="390142"/>
    <s v="Albert Einstein Medical Center"/>
    <x v="38"/>
    <x v="8"/>
    <x v="0"/>
    <n v="17848919.41"/>
    <n v="-2312789.42"/>
    <n v="-1349790.6100000013"/>
    <n v="-10582916.98"/>
  </r>
  <r>
    <n v="390145"/>
    <s v="Independence Health System Westmoreland Hospital"/>
    <x v="38"/>
    <x v="8"/>
    <x v="0"/>
    <n v="9830249.9399999995"/>
    <n v="-985887.03999999911"/>
    <n v="-895471.12999999896"/>
    <n v="-5859942.9000000004"/>
  </r>
  <r>
    <n v="390146"/>
    <s v="Warren General Hospital"/>
    <x v="38"/>
    <x v="8"/>
    <x v="1"/>
    <n v="10949012.91"/>
    <n v="-109514.46000000089"/>
    <n v="-1127030.5000000019"/>
    <n v="-5976603.3000000007"/>
  </r>
  <r>
    <n v="390147"/>
    <s v="MONONGAHELA VALLEY HOSPITAL INC."/>
    <x v="38"/>
    <x v="8"/>
    <x v="0"/>
    <n v="3165920.33"/>
    <n v="-157930.92000000039"/>
    <n v="-280754.87000000011"/>
    <n v="-1871362.32"/>
  </r>
  <r>
    <n v="390150"/>
    <s v="Upmc Greene"/>
    <x v="38"/>
    <x v="8"/>
    <x v="1"/>
    <n v="1075210.83"/>
    <n v="0"/>
    <n v="-150251.68000000017"/>
    <n v="-644959.05000000005"/>
  </r>
  <r>
    <n v="390151"/>
    <s v="Wellspan Chambersburg Hospital"/>
    <x v="38"/>
    <x v="8"/>
    <x v="0"/>
    <n v="27514646.870000001"/>
    <n v="-940872.90000000224"/>
    <n v="-2339211.9700000025"/>
    <n v="-16336266.380000001"/>
  </r>
  <r>
    <n v="390153"/>
    <s v="Paoli Hospital"/>
    <x v="38"/>
    <x v="8"/>
    <x v="0"/>
    <n v="25868330.859999999"/>
    <n v="-1633058.5899999961"/>
    <n v="-1875502.8500000015"/>
    <n v="-15052753.809999999"/>
  </r>
  <r>
    <n v="390156"/>
    <s v="Mercy Catholic Medical Center- Mercy Fitzgerald"/>
    <x v="38"/>
    <x v="8"/>
    <x v="0"/>
    <n v="6225013.8399999999"/>
    <n v="-4460.9699999997392"/>
    <n v="-455802.76999999955"/>
    <n v="-3732494.05"/>
  </r>
  <r>
    <n v="390160"/>
    <s v="Canonsburg General Hospital"/>
    <x v="38"/>
    <x v="8"/>
    <x v="0"/>
    <n v="4431913.37"/>
    <n v="-204902.97999999952"/>
    <n v="-403140.48000000045"/>
    <n v="-2656116.2400000002"/>
  </r>
  <r>
    <n v="390162"/>
    <s v="St Luke'S Hospital - Easton Campus"/>
    <x v="38"/>
    <x v="8"/>
    <x v="0"/>
    <n v="5490369.7000000002"/>
    <n v="0"/>
    <n v="-453530.66000000015"/>
    <n v="-3290303.8000000003"/>
  </r>
  <r>
    <n v="390163"/>
    <s v="Acmh Hospital"/>
    <x v="38"/>
    <x v="8"/>
    <x v="0"/>
    <n v="7072725.8600000003"/>
    <n v="0"/>
    <n v="-496009.54000000004"/>
    <n v="-4238088.7"/>
  </r>
  <r>
    <n v="390164"/>
    <s v="Upmc Presbyterian Shadyside"/>
    <x v="38"/>
    <x v="8"/>
    <x v="0"/>
    <n v="56578600.82"/>
    <n v="-2519775.9299999997"/>
    <n v="-3154397.1199999973"/>
    <n v="-33779871.479999997"/>
  </r>
  <r>
    <n v="390168"/>
    <s v="Independence Health System Butler Memorial Hospita"/>
    <x v="38"/>
    <x v="8"/>
    <x v="0"/>
    <n v="13926575.27"/>
    <n v="-1779757.6799999997"/>
    <n v="-1075819.2999999989"/>
    <n v="-7691979.8199999994"/>
  </r>
  <r>
    <n v="390173"/>
    <s v="Indiana Regional Medical Center"/>
    <x v="38"/>
    <x v="8"/>
    <x v="1"/>
    <n v="13198834.620000001"/>
    <n v="-190401.31000000052"/>
    <n v="-1012594.6100000013"/>
    <n v="-7720026.790000001"/>
  </r>
  <r>
    <n v="390174"/>
    <s v="Thomas Jefferson University Hospital"/>
    <x v="38"/>
    <x v="8"/>
    <x v="0"/>
    <n v="125445829.39"/>
    <n v="-5980.9100000113249"/>
    <n v="-8700506.1600000113"/>
    <n v="-43313181.989999995"/>
  </r>
  <r>
    <n v="390178"/>
    <s v="Upmc Horizon"/>
    <x v="38"/>
    <x v="8"/>
    <x v="1"/>
    <n v="19524799.550000001"/>
    <n v="-147115.43000000343"/>
    <n v="-1280463.0699999966"/>
    <n v="-6763212.4499999993"/>
  </r>
  <r>
    <n v="390179"/>
    <s v="Chester County Hospital"/>
    <x v="38"/>
    <x v="8"/>
    <x v="0"/>
    <n v="47481964.549999997"/>
    <n v="-7114660.6199999973"/>
    <n v="-2851214.700000003"/>
    <n v="-27930339.159999996"/>
  </r>
  <r>
    <n v="390180"/>
    <s v="Crozer Chester Medical Center"/>
    <x v="38"/>
    <x v="8"/>
    <x v="0"/>
    <n v="16632634.75"/>
    <n v="-4359900.41"/>
    <n v="-1212794.6500000004"/>
    <n v="-9626883.2899999991"/>
  </r>
  <r>
    <n v="390183"/>
    <s v="St Luke'S Miners Memorial Hospital"/>
    <x v="38"/>
    <x v="8"/>
    <x v="1"/>
    <n v="9792536.1699999999"/>
    <n v="-110243.91000000015"/>
    <n v="-740002.99000000022"/>
    <n v="-5679504.7200000007"/>
  </r>
  <r>
    <n v="390184"/>
    <s v="Penn Highlands Connellsville"/>
    <x v="38"/>
    <x v="8"/>
    <x v="0"/>
    <n v="3180684.48"/>
    <n v="-42612.520000000019"/>
    <n v="-130922.09000000032"/>
    <n v="46884.720000000205"/>
  </r>
  <r>
    <n v="390185"/>
    <s v="Lehigh Valley Hospital - Hazleton"/>
    <x v="38"/>
    <x v="8"/>
    <x v="0"/>
    <n v="14614867.140000001"/>
    <n v="-1505118.5899999999"/>
    <n v="-1143892.58"/>
    <n v="-8554972.8800000008"/>
  </r>
  <r>
    <n v="390195"/>
    <s v="Lankenau Medical Center"/>
    <x v="38"/>
    <x v="8"/>
    <x v="0"/>
    <n v="44197751.270000003"/>
    <n v="-1914156.5800000057"/>
    <n v="-2571217.9100000039"/>
    <n v="-18801823.340000004"/>
  </r>
  <r>
    <n v="390196"/>
    <s v="AMERICAN ONCOLOGIC HOSPIAL"/>
    <x v="38"/>
    <x v="8"/>
    <x v="2"/>
    <n v="29422687.050000001"/>
    <n v="-3281228.6099999994"/>
    <n v="-1988579.4200000018"/>
    <n v="-15823356.25"/>
  </r>
  <r>
    <n v="390198"/>
    <s v="Millcreek Community Hospital"/>
    <x v="38"/>
    <x v="8"/>
    <x v="0"/>
    <n v="1591499.45"/>
    <n v="-33620.550000000047"/>
    <n v="-365907.5"/>
    <n v="-954035.23999999987"/>
  </r>
  <r>
    <n v="390199"/>
    <s v="Punxsutawney Area Hospital"/>
    <x v="38"/>
    <x v="8"/>
    <x v="1"/>
    <n v="3991162.0300000003"/>
    <n v="0"/>
    <n v="-242943.77000000002"/>
    <n v="-2392260"/>
  </r>
  <r>
    <n v="390201"/>
    <s v="Lehigh Valley Hospital - Pocono"/>
    <x v="38"/>
    <x v="8"/>
    <x v="1"/>
    <n v="28098330.080000002"/>
    <n v="-1582723.4600000046"/>
    <n v="-1770718.1400000006"/>
    <n v="-16114882.330000002"/>
  </r>
  <r>
    <n v="390203"/>
    <s v="Doylestown Hospital"/>
    <x v="38"/>
    <x v="8"/>
    <x v="0"/>
    <n v="39961173.669999994"/>
    <n v="-1973664.9499999955"/>
    <n v="-3134707.549999997"/>
    <n v="-23968367.679999996"/>
  </r>
  <r>
    <n v="390204"/>
    <s v="Nazareth Hospital"/>
    <x v="38"/>
    <x v="8"/>
    <x v="0"/>
    <n v="3638947.27"/>
    <n v="0"/>
    <n v="-391718.23999999976"/>
    <n v="-2179757.79"/>
  </r>
  <r>
    <n v="390211"/>
    <s v="Sharon Regional Health System"/>
    <x v="38"/>
    <x v="8"/>
    <x v="1"/>
    <n v="3642181.8899999997"/>
    <n v="-9998.359999999404"/>
    <n v="-430834.64999999991"/>
    <n v="-1691385.13"/>
  </r>
  <r>
    <n v="390217"/>
    <s v="Independence Health System Frick Hospital"/>
    <x v="38"/>
    <x v="8"/>
    <x v="0"/>
    <n v="4251475.0999999996"/>
    <n v="-3346.0999999996275"/>
    <n v="-544514.04"/>
    <n v="-2550210.9799999995"/>
  </r>
  <r>
    <n v="390219"/>
    <s v="Independence Health System Latrobe Hospital"/>
    <x v="38"/>
    <x v="8"/>
    <x v="0"/>
    <n v="6709770.8899999987"/>
    <n v="-853413.43999999855"/>
    <n v="-506077.2099999981"/>
    <n v="-3444195.9099999988"/>
  </r>
  <r>
    <n v="390222"/>
    <s v="Riddle Memorial Hospital"/>
    <x v="38"/>
    <x v="8"/>
    <x v="0"/>
    <n v="24848037.59"/>
    <n v="-757095.74000000209"/>
    <n v="-1839017.2699999996"/>
    <n v="-14894010.98"/>
  </r>
  <r>
    <n v="390223"/>
    <s v="Penn Presbyterian Medical Center"/>
    <x v="38"/>
    <x v="8"/>
    <x v="0"/>
    <n v="81132049.870000005"/>
    <n v="-19969987.900000006"/>
    <n v="-4704792.7300000042"/>
    <n v="-48677713.600000009"/>
  </r>
  <r>
    <n v="390225"/>
    <s v="Wellspan Ephrata Community Hospital"/>
    <x v="38"/>
    <x v="8"/>
    <x v="0"/>
    <n v="14501538.4"/>
    <n v="-2895782.26"/>
    <n v="-1162214.17"/>
    <n v="-8689661.4499999993"/>
  </r>
  <r>
    <n v="390226"/>
    <s v="Pennsylvania Hospital"/>
    <x v="38"/>
    <x v="8"/>
    <x v="0"/>
    <n v="59125600.720000006"/>
    <n v="-1817854.3600000069"/>
    <n v="-5146523.1300000027"/>
    <n v="-35467873.800000012"/>
  </r>
  <r>
    <n v="390228"/>
    <s v="St Clair Hospital"/>
    <x v="38"/>
    <x v="8"/>
    <x v="0"/>
    <n v="26645753.329999998"/>
    <n v="-1223696.9499999993"/>
    <n v="-1671426.0899999999"/>
    <n v="-15985632.749999998"/>
  </r>
  <r>
    <n v="390231"/>
    <s v="Jefferson Abington Hospital"/>
    <x v="38"/>
    <x v="8"/>
    <x v="0"/>
    <n v="30872013.650000002"/>
    <n v="-2921456.4299999997"/>
    <n v="-2104522.070000004"/>
    <n v="-18507400.640000001"/>
  </r>
  <r>
    <n v="390233"/>
    <s v="Upmc Hanover"/>
    <x v="38"/>
    <x v="8"/>
    <x v="0"/>
    <n v="17255608.77"/>
    <n v="0"/>
    <n v="-964530.81999999844"/>
    <n v="-3445720.2599999979"/>
  </r>
  <r>
    <n v="390237"/>
    <s v="Regional Hospital Of Scranton"/>
    <x v="38"/>
    <x v="8"/>
    <x v="0"/>
    <n v="12745351.950000001"/>
    <n v="-536548.23000000231"/>
    <n v="-1113974.6300000008"/>
    <n v="-6549209.7800000012"/>
  </r>
  <r>
    <n v="390256"/>
    <s v="Milton S Hershey Medical Center"/>
    <x v="38"/>
    <x v="8"/>
    <x v="0"/>
    <n v="98744029.890000001"/>
    <n v="-7429251.3900000006"/>
    <n v="-7013580.950000003"/>
    <n v="-50416569.189999998"/>
  </r>
  <r>
    <n v="390258"/>
    <s v="St Mary Medical Center"/>
    <x v="38"/>
    <x v="8"/>
    <x v="0"/>
    <n v="26983621.920000002"/>
    <n v="-729310.8900000006"/>
    <n v="-2127739.9699999988"/>
    <n v="-16184037.220000003"/>
  </r>
  <r>
    <n v="390265"/>
    <s v="Jefferson Hospital"/>
    <x v="38"/>
    <x v="8"/>
    <x v="0"/>
    <n v="14983406.18"/>
    <n v="-675635.24000000209"/>
    <n v="-1018672.6699999999"/>
    <n v="-8443576.1400000006"/>
  </r>
  <r>
    <n v="390266"/>
    <s v="Grove City Hospital"/>
    <x v="38"/>
    <x v="8"/>
    <x v="1"/>
    <n v="7845599.8100000005"/>
    <n v="0"/>
    <n v="-500151.16999999993"/>
    <n v="-2033164.2400000002"/>
  </r>
  <r>
    <n v="390267"/>
    <s v="Forbes Hospital"/>
    <x v="38"/>
    <x v="8"/>
    <x v="0"/>
    <n v="10296243.52"/>
    <n v="-89875.739999998361"/>
    <n v="-468456.91999999806"/>
    <n v="-4951911.9800000004"/>
  </r>
  <r>
    <n v="390268"/>
    <s v="Mount Nittany Medical Center"/>
    <x v="38"/>
    <x v="8"/>
    <x v="0"/>
    <n v="20552972.489999998"/>
    <n v="-948243.43999999762"/>
    <n v="-1256230.2899999954"/>
    <n v="-12327322.279999997"/>
  </r>
  <r>
    <n v="390270"/>
    <s v="Geisinger Wyoming Valley Medical Center"/>
    <x v="38"/>
    <x v="8"/>
    <x v="0"/>
    <n v="57850293.329999998"/>
    <n v="-2678630.3800000027"/>
    <n v="-4890208.2899999991"/>
    <n v="-26285388.5"/>
  </r>
  <r>
    <n v="390272"/>
    <s v="Valley Forge Medical Center"/>
    <x v="38"/>
    <x v="8"/>
    <x v="0"/>
    <n v="2983.77"/>
    <n v="-1914.25"/>
    <n v="-1255.51"/>
    <n v="-1790.26"/>
  </r>
  <r>
    <n v="390304"/>
    <s v="Roxborough Memorial Hospital"/>
    <x v="38"/>
    <x v="8"/>
    <x v="0"/>
    <n v="926417.78"/>
    <n v="0"/>
    <n v="-129329.80000000005"/>
    <n v="-555169.82000000007"/>
  </r>
  <r>
    <n v="390307"/>
    <s v="Edgewood Surgical Hospital"/>
    <x v="38"/>
    <x v="8"/>
    <x v="1"/>
    <n v="4497937.33"/>
    <n v="0"/>
    <n v="-238340.79999999981"/>
    <n v="-2698762.4"/>
  </r>
  <r>
    <n v="390316"/>
    <s v="Surgical Institute Of Reading"/>
    <x v="38"/>
    <x v="8"/>
    <x v="0"/>
    <n v="8799101.8499999996"/>
    <n v="-780756.61999999918"/>
    <n v="-557533.16999999993"/>
    <n v="-5274733.5699999994"/>
  </r>
  <r>
    <n v="390322"/>
    <s v="Rothman Orthopaedic Specialty Hospital Llc"/>
    <x v="38"/>
    <x v="8"/>
    <x v="0"/>
    <n v="9992285.0099999998"/>
    <n v="0"/>
    <n v="-66088.990000000224"/>
    <n v="-5995371.0099999998"/>
  </r>
  <r>
    <n v="390323"/>
    <s v="Advanced Surgical Hospital"/>
    <x v="38"/>
    <x v="8"/>
    <x v="0"/>
    <n v="1166021.42"/>
    <n v="0"/>
    <n v="-24869.129999999888"/>
    <n v="-695417.77999999991"/>
  </r>
  <r>
    <n v="390324"/>
    <s v="Physician'S Care Surgical Hospital"/>
    <x v="38"/>
    <x v="8"/>
    <x v="0"/>
    <n v="9384338.1799999997"/>
    <n v="0"/>
    <n v="-105808.32999999821"/>
    <n v="-5630602.9100000001"/>
  </r>
  <r>
    <n v="390325"/>
    <s v="Oss Orthopaedic Hospital"/>
    <x v="38"/>
    <x v="8"/>
    <x v="0"/>
    <n v="14919266.23"/>
    <n v="-986101.80000000075"/>
    <n v="-2083505.5199999996"/>
    <n v="-8806118.9700000007"/>
  </r>
  <r>
    <n v="390326"/>
    <s v="St Luke'S Hospital - Anderson Campus"/>
    <x v="38"/>
    <x v="8"/>
    <x v="0"/>
    <n v="43415312.670000002"/>
    <n v="-1659850.7800000012"/>
    <n v="-2920413.9200000018"/>
    <n v="-19392588.16"/>
  </r>
  <r>
    <n v="390327"/>
    <s v="Wellspan Surgery And Rehabilitation Hospital"/>
    <x v="38"/>
    <x v="8"/>
    <x v="0"/>
    <n v="5338728.21"/>
    <n v="0"/>
    <n v="-7127.6399999996647"/>
    <n v="-3184038.16"/>
  </r>
  <r>
    <n v="390328"/>
    <s v="Upmc East"/>
    <x v="38"/>
    <x v="8"/>
    <x v="0"/>
    <n v="9370761.9600000009"/>
    <n v="0"/>
    <n v="-385214.05000000075"/>
    <n v="-5620213.0900000008"/>
  </r>
  <r>
    <n v="390329"/>
    <s v="Jefferson Einstein Montgomery Hospital"/>
    <x v="38"/>
    <x v="8"/>
    <x v="0"/>
    <n v="19729250.59"/>
    <n v="-675478.41000000015"/>
    <n v="-994646.59999999776"/>
    <n v="-11826530.539999999"/>
  </r>
  <r>
    <n v="390330"/>
    <s v="St Luke'S Hospital - Monroe Campus"/>
    <x v="38"/>
    <x v="8"/>
    <x v="1"/>
    <n v="18209919.66"/>
    <n v="0"/>
    <n v="-1093269.6500000022"/>
    <n v="-10411574.130000001"/>
  </r>
  <r>
    <n v="390331"/>
    <s v="Wills Eye Hospital"/>
    <x v="38"/>
    <x v="8"/>
    <x v="0"/>
    <n v="7128648.04"/>
    <n v="0"/>
    <n v="-50108.549999999814"/>
    <n v="-4277188.83"/>
  </r>
  <r>
    <n v="390332"/>
    <s v="Geisinger St. Luke'S  Hospital"/>
    <x v="38"/>
    <x v="8"/>
    <x v="1"/>
    <n v="5036561.8500000006"/>
    <n v="-26.940000000409782"/>
    <n v="-724438.62000000104"/>
    <n v="-2978710.5600000005"/>
  </r>
  <r>
    <n v="390333"/>
    <s v="Ahn Emerus Westmoreland, Llc"/>
    <x v="38"/>
    <x v="8"/>
    <x v="0"/>
    <n v="1886105.82"/>
    <n v="0"/>
    <n v="-179222.08000000007"/>
    <n v="-1130312.4100000001"/>
  </r>
  <r>
    <n v="390334"/>
    <s v="Ahn Wexford Hospital"/>
    <x v="38"/>
    <x v="8"/>
    <x v="0"/>
    <n v="9066623.7100000009"/>
    <n v="0"/>
    <n v="-497928.67000000179"/>
    <n v="-5423108.9000000004"/>
  </r>
  <r>
    <n v="390335"/>
    <s v="St Luke'S Hospital - Carbon Campus"/>
    <x v="38"/>
    <x v="8"/>
    <x v="0"/>
    <n v="5709568.9800000004"/>
    <n v="0"/>
    <n v="-583375.08000000007"/>
    <n v="-3421162.6500000004"/>
  </r>
  <r>
    <n v="390336"/>
    <s v="Penn State Health Hampden Medical Center"/>
    <x v="38"/>
    <x v="8"/>
    <x v="0"/>
    <n v="3934946.93"/>
    <n v="0"/>
    <n v="-183330.25"/>
    <n v="-2354076.12"/>
  </r>
  <r>
    <n v="390337"/>
    <s v="Geisinger Medical Center Muncy"/>
    <x v="38"/>
    <x v="8"/>
    <x v="0"/>
    <n v="7797943.8899999997"/>
    <n v="0"/>
    <n v="-495398.06999999937"/>
    <n v="-4677642.62"/>
  </r>
  <r>
    <n v="390338"/>
    <s v="Lehigh Valley Hospital - Dickson City"/>
    <x v="38"/>
    <x v="8"/>
    <x v="0"/>
    <n v="11169795.42"/>
    <n v="0"/>
    <n v="-443164.38999999873"/>
    <n v="-6684803.2300000004"/>
  </r>
  <r>
    <n v="390339"/>
    <s v="Penn State Health Lancaster Medical Center"/>
    <x v="38"/>
    <x v="8"/>
    <x v="0"/>
    <n v="6836004.1999999993"/>
    <n v="0"/>
    <n v="-411556.25999999978"/>
    <n v="-4093033.0099999993"/>
  </r>
  <r>
    <n v="400001"/>
    <s v="Presbyterian Community Hosp"/>
    <x v="39"/>
    <x v="1"/>
    <x v="0"/>
    <n v="883971.76"/>
    <n v="0"/>
    <n v="-122089.80000000005"/>
    <n v="-530383.05999999994"/>
  </r>
  <r>
    <n v="400003"/>
    <s v="Hospital Metropolitano Dr Pila"/>
    <x v="39"/>
    <x v="1"/>
    <x v="0"/>
    <n v="53808.75"/>
    <n v="0"/>
    <n v="-16635.059999999998"/>
    <n v="-32285.25"/>
  </r>
  <r>
    <n v="400004"/>
    <s v="Asociacion Hospital Del Maestro, Inc"/>
    <x v="39"/>
    <x v="1"/>
    <x v="0"/>
    <n v="88776.45"/>
    <n v="0"/>
    <n v="-9006.8000000000029"/>
    <n v="-53265.86"/>
  </r>
  <r>
    <n v="400005"/>
    <s v="Hope Medical Center Llc"/>
    <x v="39"/>
    <x v="1"/>
    <x v="0"/>
    <n v="2229.5500000000002"/>
    <n v="0"/>
    <n v="-153.5"/>
    <n v="-1337.73"/>
  </r>
  <r>
    <n v="400006"/>
    <s v="Doctors' Center Hospital San Juan"/>
    <x v="39"/>
    <x v="1"/>
    <x v="0"/>
    <n v="141152.84"/>
    <n v="0"/>
    <n v="-13237.739999999991"/>
    <n v="-84691.7"/>
  </r>
  <r>
    <n v="400007"/>
    <s v="Ryder Memorial Hospital Inc"/>
    <x v="39"/>
    <x v="1"/>
    <x v="0"/>
    <n v="45768.89"/>
    <n v="0"/>
    <n v="-6528.5400000000009"/>
    <n v="-27461.329999999998"/>
  </r>
  <r>
    <n v="400010"/>
    <s v="Hospital General De Castaner"/>
    <x v="39"/>
    <x v="1"/>
    <x v="1"/>
    <n v="7033.5400000000009"/>
    <n v="0"/>
    <n v="-856.6200000000008"/>
    <n v="-4220.1200000000008"/>
  </r>
  <r>
    <n v="400011"/>
    <s v="Hospital Menonita Humacao, Inc"/>
    <x v="39"/>
    <x v="1"/>
    <x v="0"/>
    <n v="133077.85"/>
    <n v="0"/>
    <n v="-8960.5900000000111"/>
    <n v="-79846.700000000012"/>
  </r>
  <r>
    <n v="400012"/>
    <s v="Hospital Oncologico Dr Isaac Gonzalez Martinez"/>
    <x v="39"/>
    <x v="1"/>
    <x v="0"/>
    <n v="78658.399999999994"/>
    <n v="0"/>
    <n v="-11611.479999999996"/>
    <n v="-47195.039999999994"/>
  </r>
  <r>
    <n v="400013"/>
    <s v="Hospital Menonita De Cayey"/>
    <x v="39"/>
    <x v="1"/>
    <x v="0"/>
    <n v="276756.12"/>
    <n v="0"/>
    <n v="-30910.369999999995"/>
    <n v="-165917.51"/>
  </r>
  <r>
    <n v="400014"/>
    <s v="Bella Vista Hospital"/>
    <x v="39"/>
    <x v="1"/>
    <x v="0"/>
    <n v="241167.88"/>
    <n v="0"/>
    <n v="-22897.440000000031"/>
    <n v="-144700.72999999998"/>
  </r>
  <r>
    <n v="400015"/>
    <s v="San Juan Municipal Hospital"/>
    <x v="39"/>
    <x v="1"/>
    <x v="0"/>
    <n v="43928.31"/>
    <n v="0"/>
    <n v="-13308.669999999995"/>
    <n v="-26356.979999999996"/>
  </r>
  <r>
    <n v="400016"/>
    <s v="Auxilio Mutuo Hospital"/>
    <x v="39"/>
    <x v="1"/>
    <x v="0"/>
    <n v="5273302.3100000005"/>
    <n v="0"/>
    <n v="-260880.74000000022"/>
    <n v="-3161825.9500000007"/>
  </r>
  <r>
    <n v="400018"/>
    <s v="Hospital Menonita De Aibonito"/>
    <x v="39"/>
    <x v="1"/>
    <x v="0"/>
    <n v="221268.87999999998"/>
    <n v="0"/>
    <n v="-44139.559999999969"/>
    <n v="-132661.59999999998"/>
  </r>
  <r>
    <n v="400019"/>
    <s v="Hospital Pavia Santurce"/>
    <x v="39"/>
    <x v="1"/>
    <x v="0"/>
    <n v="948574.25"/>
    <n v="0"/>
    <n v="-106446.65000000002"/>
    <n v="-569144.55000000005"/>
  </r>
  <r>
    <n v="400021"/>
    <s v="Hospital De La Concepcion"/>
    <x v="39"/>
    <x v="1"/>
    <x v="0"/>
    <n v="305593.13"/>
    <n v="0"/>
    <n v="-34914.089999999967"/>
    <n v="-183355.88"/>
  </r>
  <r>
    <n v="400022"/>
    <s v="Hospital Damas Inc"/>
    <x v="39"/>
    <x v="1"/>
    <x v="0"/>
    <n v="283227.48"/>
    <n v="0"/>
    <n v="-29447.209999999963"/>
    <n v="-169934.87999999998"/>
  </r>
  <r>
    <n v="400032"/>
    <s v="Bayamon Medical Center"/>
    <x v="39"/>
    <x v="1"/>
    <x v="0"/>
    <n v="410624.49"/>
    <n v="0"/>
    <n v="-12952.489999999991"/>
    <n v="-246374.69"/>
  </r>
  <r>
    <n v="400044"/>
    <s v="Hospital Episcopal San Lucas Ii"/>
    <x v="39"/>
    <x v="1"/>
    <x v="0"/>
    <n v="570633.52"/>
    <n v="0"/>
    <n v="-29934.270000000019"/>
    <n v="-342380.11"/>
  </r>
  <r>
    <n v="400048"/>
    <s v="Hospital Menonita Guayama"/>
    <x v="39"/>
    <x v="1"/>
    <x v="0"/>
    <n v="92360.72"/>
    <n v="0"/>
    <n v="-16526.929999999993"/>
    <n v="-55416.43"/>
  </r>
  <r>
    <n v="400061"/>
    <s v="Hospital Universitario De Adulto"/>
    <x v="39"/>
    <x v="1"/>
    <x v="0"/>
    <n v="44495.63"/>
    <n v="0"/>
    <n v="-1201.9699999999939"/>
    <n v="-26697.379999999997"/>
  </r>
  <r>
    <n v="400079"/>
    <s v="Hospital  Comunitario Buen Samaritano Inc"/>
    <x v="39"/>
    <x v="1"/>
    <x v="0"/>
    <n v="47674.19"/>
    <n v="0"/>
    <n v="-10971.350000000006"/>
    <n v="-28604.52"/>
  </r>
  <r>
    <n v="400087"/>
    <s v="Hospital Pavia Arecibo"/>
    <x v="39"/>
    <x v="1"/>
    <x v="0"/>
    <n v="90717.930000000022"/>
    <n v="0"/>
    <n v="-10846.960000000021"/>
    <n v="-54430.750000000022"/>
  </r>
  <r>
    <n v="400098"/>
    <s v="Hospital San Francisco"/>
    <x v="39"/>
    <x v="1"/>
    <x v="0"/>
    <n v="151733.85000000003"/>
    <n v="0"/>
    <n v="-11551.700000000012"/>
    <n v="-91040.310000000027"/>
  </r>
  <r>
    <n v="400102"/>
    <s v="Doctors Center Hospital Bayamon Inc"/>
    <x v="39"/>
    <x v="1"/>
    <x v="0"/>
    <n v="69380.42"/>
    <n v="0"/>
    <n v="-4496.9600000000064"/>
    <n v="-41628.25"/>
  </r>
  <r>
    <n v="400103"/>
    <s v="Mayaguez Medical Center Dr Ramon Emeterio Betances"/>
    <x v="39"/>
    <x v="1"/>
    <x v="0"/>
    <n v="371554.12000000005"/>
    <n v="0"/>
    <n v="-23991.660000000091"/>
    <n v="-222932.47000000006"/>
  </r>
  <r>
    <n v="400104"/>
    <s v="Hospital Menonita Caguas Inc"/>
    <x v="39"/>
    <x v="1"/>
    <x v="0"/>
    <n v="171239.4"/>
    <n v="0"/>
    <n v="-18848.959999999992"/>
    <n v="-102743.65"/>
  </r>
  <r>
    <n v="400105"/>
    <s v="Hospital Universitario Dr Ruiz Arnau"/>
    <x v="39"/>
    <x v="1"/>
    <x v="0"/>
    <n v="25751.64"/>
    <n v="0"/>
    <n v="-2311.7099999999991"/>
    <n v="-15450.98"/>
  </r>
  <r>
    <n v="400106"/>
    <s v="Metropolitan Hospital"/>
    <x v="39"/>
    <x v="1"/>
    <x v="0"/>
    <n v="28137.18"/>
    <n v="0"/>
    <n v="-3075.66"/>
    <n v="-16882.300000000003"/>
  </r>
  <r>
    <n v="400109"/>
    <s v="Hospital  Espanol Auxilio Mutuo San Pablo"/>
    <x v="39"/>
    <x v="1"/>
    <x v="0"/>
    <n v="189626.07"/>
    <n v="0"/>
    <n v="-19323.040000000008"/>
    <n v="-113775.65000000001"/>
  </r>
  <r>
    <n v="400110"/>
    <s v="Hospital Pavia Yauco"/>
    <x v="39"/>
    <x v="1"/>
    <x v="0"/>
    <n v="27426.22"/>
    <n v="0"/>
    <n v="-3751.1399999999994"/>
    <n v="-16455.730000000003"/>
  </r>
  <r>
    <n v="400111"/>
    <s v="Hospital San Carlos Borromeo"/>
    <x v="39"/>
    <x v="1"/>
    <x v="0"/>
    <n v="51781.760000000002"/>
    <n v="0"/>
    <n v="-7626.7099999999991"/>
    <n v="-31069.050000000003"/>
  </r>
  <r>
    <n v="400112"/>
    <s v="Hospital Upr, Dr  Federico Trilla"/>
    <x v="39"/>
    <x v="1"/>
    <x v="0"/>
    <n v="65038.52"/>
    <n v="0"/>
    <n v="-8010.5800000000017"/>
    <n v="-39023.11"/>
  </r>
  <r>
    <n v="400113"/>
    <s v="Hospital Menonita Ponce"/>
    <x v="39"/>
    <x v="1"/>
    <x v="0"/>
    <n v="52336.700000000004"/>
    <n v="0"/>
    <n v="-9828.6000000000058"/>
    <n v="-31364.090000000004"/>
  </r>
  <r>
    <n v="400114"/>
    <s v="Manati Medical Center Dr Otero Lopez"/>
    <x v="39"/>
    <x v="1"/>
    <x v="0"/>
    <n v="453454.1"/>
    <n v="0"/>
    <n v="-46816.760000000009"/>
    <n v="-272072.45999999996"/>
  </r>
  <r>
    <n v="400115"/>
    <s v="Centro Medico Wilma N Vazquez"/>
    <x v="39"/>
    <x v="1"/>
    <x v="0"/>
    <n v="112639.24"/>
    <n v="0"/>
    <n v="-12442.809999999998"/>
    <n v="-67583.540000000008"/>
  </r>
  <r>
    <n v="400117"/>
    <s v="Hospital Metropolitano  Dr Susoni"/>
    <x v="39"/>
    <x v="1"/>
    <x v="0"/>
    <n v="63740.53"/>
    <n v="0"/>
    <n v="-10751.769999999997"/>
    <n v="-38236.14"/>
  </r>
  <r>
    <n v="400118"/>
    <s v="Doctors' Center Hospital, Inc"/>
    <x v="39"/>
    <x v="1"/>
    <x v="0"/>
    <n v="279947.05"/>
    <n v="0"/>
    <n v="-28153.739999999991"/>
    <n v="-167897.44"/>
  </r>
  <r>
    <n v="400120"/>
    <s v="Hospital Pavia Caguas"/>
    <x v="39"/>
    <x v="1"/>
    <x v="0"/>
    <n v="112575.43"/>
    <n v="0"/>
    <n v="-6372.2100000000064"/>
    <n v="-67545.259999999995"/>
  </r>
  <r>
    <n v="400122"/>
    <s v="Professional Hospital Guaynabo Inc"/>
    <x v="39"/>
    <x v="1"/>
    <x v="0"/>
    <n v="157007.32"/>
    <n v="0"/>
    <n v="-8464.1900000000023"/>
    <n v="-94204.4"/>
  </r>
  <r>
    <n v="400123"/>
    <s v="Hospital Perea"/>
    <x v="39"/>
    <x v="1"/>
    <x v="0"/>
    <n v="187658.19999999998"/>
    <n v="0"/>
    <n v="-19719.420000000013"/>
    <n v="-112594.91999999998"/>
  </r>
  <r>
    <n v="400124"/>
    <s v="Centro Cardiovascular"/>
    <x v="39"/>
    <x v="1"/>
    <x v="0"/>
    <n v="820898.44000000006"/>
    <n v="0"/>
    <n v="-52575.970000000088"/>
    <n v="-492539.06000000006"/>
  </r>
  <r>
    <n v="400126"/>
    <s v="Hospital Metropolitano De San German"/>
    <x v="39"/>
    <x v="1"/>
    <x v="0"/>
    <n v="26119.59"/>
    <n v="0"/>
    <n v="-2302.4900000000016"/>
    <n v="-15671.76"/>
  </r>
  <r>
    <n v="400127"/>
    <s v="Asem"/>
    <x v="39"/>
    <x v="1"/>
    <x v="0"/>
    <n v="39511.51"/>
    <n v="0"/>
    <n v="-12446.54"/>
    <n v="-23706.91"/>
  </r>
  <r>
    <n v="400128"/>
    <s v="Hospital Pavia Hato Rey, Inc"/>
    <x v="39"/>
    <x v="1"/>
    <x v="0"/>
    <n v="76044.28"/>
    <n v="0"/>
    <n v="-10241.589999999997"/>
    <n v="-45626.569999999992"/>
  </r>
  <r>
    <n v="400130"/>
    <s v="Hospital Metropolitano De La Montana"/>
    <x v="39"/>
    <x v="1"/>
    <x v="1"/>
    <n v="2108.5299999999997"/>
    <n v="0"/>
    <n v="-563.66999999999962"/>
    <n v="-1265.1199999999999"/>
  </r>
  <r>
    <n v="400131"/>
    <s v="Caribbean Medical Center"/>
    <x v="39"/>
    <x v="1"/>
    <x v="0"/>
    <n v="54896.649999999994"/>
    <n v="0"/>
    <n v="-8243.0400000000009"/>
    <n v="-32937.99"/>
  </r>
  <r>
    <n v="400132"/>
    <s v="Doctors Center Hospital  Carolina Llc"/>
    <x v="39"/>
    <x v="1"/>
    <x v="0"/>
    <n v="39576.589999999997"/>
    <n v="0"/>
    <n v="-4063.3600000000006"/>
    <n v="-23745.949999999997"/>
  </r>
  <r>
    <n v="400134"/>
    <s v="SAN JORGE CHILDRENS &amp; WOMEN HOSPITAL"/>
    <x v="39"/>
    <x v="1"/>
    <x v="0"/>
    <n v="6137.65"/>
    <n v="0"/>
    <n v="-793.42999999999938"/>
    <n v="-3682.5899999999997"/>
  </r>
  <r>
    <n v="400135"/>
    <s v="Hospital Del Centro Comprensivo De Cancer"/>
    <x v="39"/>
    <x v="1"/>
    <x v="0"/>
    <n v="1267888.5999999999"/>
    <n v="0"/>
    <n v="-41268.669999999925"/>
    <n v="-760733.1599999998"/>
  </r>
  <r>
    <n v="400137"/>
    <s v="DOCTORS CENTER HOSPITAL OH-DORADO"/>
    <x v="39"/>
    <x v="1"/>
    <x v="0"/>
    <n v="136021.51999999999"/>
    <n v="0"/>
    <n v="-19334.5"/>
    <n v="-81612.909999999974"/>
  </r>
  <r>
    <n v="400138"/>
    <s v="PUERTO RICO WOMEN AND CHILDRENS HOSP"/>
    <x v="39"/>
    <x v="1"/>
    <x v="2"/>
    <n v="66063.429999999993"/>
    <n v="0"/>
    <n v="-671.8799999999901"/>
    <n v="-39638.05999999999"/>
  </r>
  <r>
    <n v="410004"/>
    <s v="Roger Williams Medical Center"/>
    <x v="40"/>
    <x v="4"/>
    <x v="0"/>
    <n v="8790727.8200000003"/>
    <n v="-30350.849999999627"/>
    <n v="-482966.22999999952"/>
    <n v="-5273983.91"/>
  </r>
  <r>
    <n v="410005"/>
    <s v="Our Lady Of Fatima Hospital"/>
    <x v="40"/>
    <x v="4"/>
    <x v="0"/>
    <n v="5412568.2400000002"/>
    <n v="-53.339999999850988"/>
    <n v="-471728.8200000003"/>
    <n v="-3247540.94"/>
  </r>
  <r>
    <n v="410006"/>
    <s v="Newport Hospital"/>
    <x v="40"/>
    <x v="4"/>
    <x v="0"/>
    <n v="7991950.0699999994"/>
    <n v="-293588.17999999877"/>
    <n v="-974408.80999999959"/>
    <n v="-4789443.83"/>
  </r>
  <r>
    <n v="410007"/>
    <s v="Rhode Island Hospital"/>
    <x v="40"/>
    <x v="4"/>
    <x v="0"/>
    <n v="89160863.109999999"/>
    <n v="-19458147.939999998"/>
    <n v="-4020509.8399999887"/>
    <n v="-34382807.550000004"/>
  </r>
  <r>
    <n v="410008"/>
    <s v="South County Hospital Inc"/>
    <x v="40"/>
    <x v="4"/>
    <x v="0"/>
    <n v="20753666.799999997"/>
    <n v="-305560.66999999806"/>
    <n v="-1200048.6199999973"/>
    <n v="-12450941.699999997"/>
  </r>
  <r>
    <n v="410009"/>
    <s v="Kent County Memorial Hospital"/>
    <x v="40"/>
    <x v="4"/>
    <x v="0"/>
    <n v="17795689.16"/>
    <n v="0"/>
    <n v="-2007813.4600000009"/>
    <n v="-5562129.9199999999"/>
  </r>
  <r>
    <n v="410010"/>
    <s v="Women &amp; Infants Hospital Of Rhode Island"/>
    <x v="40"/>
    <x v="4"/>
    <x v="0"/>
    <n v="13207968.669999998"/>
    <n v="-6547377.5799999982"/>
    <n v="-781668.43999999762"/>
    <n v="-7923873.5199999977"/>
  </r>
  <r>
    <n v="410011"/>
    <s v="Landmark Medical Center"/>
    <x v="40"/>
    <x v="4"/>
    <x v="0"/>
    <n v="4446077.37"/>
    <n v="0"/>
    <n v="-322579.91999999993"/>
    <n v="-2662392.0900000003"/>
  </r>
  <r>
    <n v="410012"/>
    <s v="The Miriam Hospital"/>
    <x v="40"/>
    <x v="4"/>
    <x v="0"/>
    <n v="27890894.380000003"/>
    <n v="-2592594.2700000033"/>
    <n v="-2008103.9100000001"/>
    <n v="-16301738.190000001"/>
  </r>
  <r>
    <n v="410013"/>
    <s v="Westerly Hospital"/>
    <x v="40"/>
    <x v="4"/>
    <x v="0"/>
    <n v="17317008.850000001"/>
    <n v="-851728.11999999918"/>
    <n v="-1194174.5400000028"/>
    <n v="-10384149.280000001"/>
  </r>
  <r>
    <n v="420002"/>
    <s v="Piedmont Medical Center"/>
    <x v="41"/>
    <x v="5"/>
    <x v="0"/>
    <n v="17080867.34"/>
    <n v="-77847.839999999851"/>
    <n v="-906248.75999999978"/>
    <n v="-10197038.050000001"/>
  </r>
  <r>
    <n v="420004"/>
    <s v="Musc Medical Center"/>
    <x v="41"/>
    <x v="5"/>
    <x v="0"/>
    <n v="135926022.72"/>
    <n v="-5505315.9699999988"/>
    <n v="-8531027.8700000048"/>
    <n v="-78562078.579999998"/>
  </r>
  <r>
    <n v="420005"/>
    <s v="Mcleod Medical Center - Dillon"/>
    <x v="41"/>
    <x v="5"/>
    <x v="1"/>
    <n v="2645223.86"/>
    <n v="0"/>
    <n v="-201370.72999999952"/>
    <n v="-1579041.4299999997"/>
  </r>
  <r>
    <n v="420007"/>
    <s v="Spartanburg Medical Center"/>
    <x v="41"/>
    <x v="5"/>
    <x v="0"/>
    <n v="91017798.859999999"/>
    <n v="-9719691.5799999982"/>
    <n v="-4370809.6099999994"/>
    <n v="-50725842.769999996"/>
  </r>
  <r>
    <n v="420009"/>
    <s v="Prisma Health Oconee Memorial Hospital"/>
    <x v="41"/>
    <x v="5"/>
    <x v="1"/>
    <n v="12533715.02"/>
    <n v="-1330.1499999985099"/>
    <n v="-1264355.5999999996"/>
    <n v="-7513217.4799999995"/>
  </r>
  <r>
    <n v="420010"/>
    <s v="Carolina Pines Regional Medical Center"/>
    <x v="41"/>
    <x v="5"/>
    <x v="0"/>
    <n v="5197034.59"/>
    <n v="0"/>
    <n v="-542508.93999999948"/>
    <n v="-3114345.41"/>
  </r>
  <r>
    <n v="420011"/>
    <s v="Cannon Memorial Hospital"/>
    <x v="41"/>
    <x v="5"/>
    <x v="0"/>
    <n v="1052110.52"/>
    <n v="-125169.33000000007"/>
    <n v="-81512.399999999907"/>
    <n v="-630434.53"/>
  </r>
  <r>
    <n v="420015"/>
    <s v="Prisma Health Baptist Easley Hospital"/>
    <x v="41"/>
    <x v="5"/>
    <x v="0"/>
    <n v="6621964.8100000005"/>
    <n v="-347493.52000000048"/>
    <n v="-739330.63000000082"/>
    <n v="-3963256.8400000003"/>
  </r>
  <r>
    <n v="420018"/>
    <s v="Prisma Health Richland Hospital"/>
    <x v="41"/>
    <x v="5"/>
    <x v="0"/>
    <n v="32521034.619999997"/>
    <n v="-226184.28999999911"/>
    <n v="-2521277.5599999987"/>
    <n v="-19447840.869999997"/>
  </r>
  <r>
    <n v="420019"/>
    <s v="Musc Health Chester Medical Center"/>
    <x v="41"/>
    <x v="5"/>
    <x v="0"/>
    <n v="1405505.71"/>
    <n v="0"/>
    <n v="-131107.81999999983"/>
    <n v="-841633.11"/>
  </r>
  <r>
    <n v="420020"/>
    <s v="Tidelands Health"/>
    <x v="41"/>
    <x v="5"/>
    <x v="1"/>
    <n v="34112198.369999997"/>
    <n v="-16389661.659999996"/>
    <n v="-1717051.5799999982"/>
    <n v="-20326587.199999996"/>
  </r>
  <r>
    <n v="420023"/>
    <s v="St Francis-Downtown"/>
    <x v="41"/>
    <x v="5"/>
    <x v="0"/>
    <n v="62001284.000000007"/>
    <n v="-14582407.970000006"/>
    <n v="-2136435.1800000072"/>
    <n v="-36516280.540000007"/>
  </r>
  <r>
    <n v="420026"/>
    <s v="Musc Health Columbia Medical Center Downtown"/>
    <x v="41"/>
    <x v="5"/>
    <x v="0"/>
    <n v="24932015.400000002"/>
    <n v="0"/>
    <n v="-2052300.5899999999"/>
    <n v="-14929842.910000002"/>
  </r>
  <r>
    <n v="420027"/>
    <s v="Anmed Health"/>
    <x v="41"/>
    <x v="5"/>
    <x v="0"/>
    <n v="30530382.810000002"/>
    <n v="-8125604.5900000036"/>
    <n v="-2317154.6000000015"/>
    <n v="-18259542.140000001"/>
  </r>
  <r>
    <n v="420030"/>
    <s v="Colleton Medical Center"/>
    <x v="41"/>
    <x v="5"/>
    <x v="1"/>
    <n v="3455733.8599999994"/>
    <n v="0"/>
    <n v="-513142.2099999995"/>
    <n v="-2069203.8899999994"/>
  </r>
  <r>
    <n v="420033"/>
    <s v="Prisma Health Greer Memorial Hospital"/>
    <x v="41"/>
    <x v="5"/>
    <x v="0"/>
    <n v="9235852.0199999996"/>
    <n v="-221.67999999970198"/>
    <n v="-925779.84999999963"/>
    <n v="-5466685.1899999995"/>
  </r>
  <r>
    <n v="420036"/>
    <s v="Musc Health Lancaster Medical Center"/>
    <x v="41"/>
    <x v="5"/>
    <x v="0"/>
    <n v="5993129.6699999999"/>
    <n v="0"/>
    <n v="-454341.9299999997"/>
    <n v="-3585366.09"/>
  </r>
  <r>
    <n v="420037"/>
    <s v="Prisma Health Hillcrest Hospital"/>
    <x v="41"/>
    <x v="5"/>
    <x v="0"/>
    <n v="5973254.96"/>
    <n v="-171.55999999959022"/>
    <n v="-757289.52000000048"/>
    <n v="-3575980.92"/>
  </r>
  <r>
    <n v="420038"/>
    <s v="Prisma Health Laurens County Hospital"/>
    <x v="41"/>
    <x v="5"/>
    <x v="0"/>
    <n v="3027517.88"/>
    <n v="-5856.2900000000373"/>
    <n v="-321884.20000000019"/>
    <n v="-1806988.47"/>
  </r>
  <r>
    <n v="420043"/>
    <s v="Cherokee Medical Center"/>
    <x v="41"/>
    <x v="5"/>
    <x v="1"/>
    <n v="2860717.3"/>
    <n v="0"/>
    <n v="-329109.16999999993"/>
    <n v="-1711588.6399999997"/>
  </r>
  <r>
    <n v="420048"/>
    <s v="Kershaw Medical Center"/>
    <x v="41"/>
    <x v="5"/>
    <x v="0"/>
    <n v="7600393.3200000003"/>
    <n v="0"/>
    <n v="-533970.46"/>
    <n v="-4552715.870000001"/>
  </r>
  <r>
    <n v="420049"/>
    <s v="Conway Medical Center"/>
    <x v="41"/>
    <x v="5"/>
    <x v="0"/>
    <n v="25248823.460000001"/>
    <n v="0"/>
    <n v="-3119398.5600000024"/>
    <n v="-12797653.890000001"/>
  </r>
  <r>
    <n v="420051"/>
    <s v="Mcleod Regional Medical Center-Pee Dee"/>
    <x v="41"/>
    <x v="5"/>
    <x v="0"/>
    <n v="68347946.75"/>
    <n v="0"/>
    <n v="-2633061.5600000098"/>
    <n v="-36932302.939999998"/>
  </r>
  <r>
    <n v="420053"/>
    <s v="Newberry County Memorial Hospital"/>
    <x v="41"/>
    <x v="5"/>
    <x v="1"/>
    <n v="6451884.8900000006"/>
    <n v="0"/>
    <n v="-312532.12000000104"/>
    <n v="-3865514.0100000007"/>
  </r>
  <r>
    <n v="420055"/>
    <s v="Musc Health Marion Medical Center"/>
    <x v="41"/>
    <x v="5"/>
    <x v="1"/>
    <n v="1996329.12"/>
    <n v="0"/>
    <n v="-271100.09000000008"/>
    <n v="-1195727.5"/>
  </r>
  <r>
    <n v="420065"/>
    <s v="Bon Secours-St Francis Xavier Hospital"/>
    <x v="41"/>
    <x v="5"/>
    <x v="0"/>
    <n v="81641046.280000001"/>
    <n v="0"/>
    <n v="-3552815.6999999881"/>
    <n v="-9479688.900000006"/>
  </r>
  <r>
    <n v="420067"/>
    <s v="Beaufort County Memorial Hospital"/>
    <x v="41"/>
    <x v="5"/>
    <x v="0"/>
    <n v="32253557.82"/>
    <n v="-3226891.9299999997"/>
    <n v="-2118643.9200000018"/>
    <n v="-14323023.84"/>
  </r>
  <r>
    <n v="420070"/>
    <s v="Prisma Health Tuomey Hospital"/>
    <x v="41"/>
    <x v="5"/>
    <x v="0"/>
    <n v="13627343.82"/>
    <n v="-101835.21000000089"/>
    <n v="-1436035.2100000009"/>
    <n v="-8162408.7300000004"/>
  </r>
  <r>
    <n v="420071"/>
    <s v="Self Regional Healthcare"/>
    <x v="41"/>
    <x v="5"/>
    <x v="1"/>
    <n v="35496606.75"/>
    <n v="-665486.53000000119"/>
    <n v="-3154605.1000000015"/>
    <n v="-20822397.75"/>
  </r>
  <r>
    <n v="420072"/>
    <s v="Hampton Regional Medical Center"/>
    <x v="41"/>
    <x v="5"/>
    <x v="1"/>
    <n v="1685725.7200000002"/>
    <n v="0"/>
    <n v="-178676.2200000002"/>
    <n v="-1010490.1600000003"/>
  </r>
  <r>
    <n v="420073"/>
    <s v="Lexington Medical Center"/>
    <x v="41"/>
    <x v="5"/>
    <x v="0"/>
    <n v="49176988.890000001"/>
    <n v="0"/>
    <n v="-1804184.849999994"/>
    <n v="-29459944.059999999"/>
  </r>
  <r>
    <n v="420078"/>
    <s v="Prisma Health Greenville Memorial Hospital"/>
    <x v="41"/>
    <x v="5"/>
    <x v="0"/>
    <n v="99558058.489999995"/>
    <n v="-16103619.579999998"/>
    <n v="-3881758.7599999905"/>
    <n v="-58778531.069999993"/>
  </r>
  <r>
    <n v="420079"/>
    <s v="Trident Medical Center"/>
    <x v="41"/>
    <x v="5"/>
    <x v="0"/>
    <n v="33196255.320000004"/>
    <n v="0"/>
    <n v="-1796285.2100000046"/>
    <n v="-19880778.000000004"/>
  </r>
  <r>
    <n v="420080"/>
    <s v="Hilton Head Regional Medical Center"/>
    <x v="41"/>
    <x v="5"/>
    <x v="0"/>
    <n v="15489751.200000001"/>
    <n v="-1742374.2100000009"/>
    <n v="-782769.1900000032"/>
    <n v="-9291523.1900000013"/>
  </r>
  <r>
    <n v="420082"/>
    <s v="Aiken Regional Medical Center"/>
    <x v="41"/>
    <x v="5"/>
    <x v="0"/>
    <n v="11507634.930000002"/>
    <n v="-539665.10000000149"/>
    <n v="-814036.50999999978"/>
    <n v="-6893153.3500000015"/>
  </r>
  <r>
    <n v="420085"/>
    <s v="Grand Strand Regional Medical Center"/>
    <x v="41"/>
    <x v="5"/>
    <x v="0"/>
    <n v="33240452.800000001"/>
    <n v="-457377.30000000075"/>
    <n v="-1578027.0799999982"/>
    <n v="-19921865.280000001"/>
  </r>
  <r>
    <n v="420086"/>
    <s v="Prisma Health Baptist"/>
    <x v="41"/>
    <x v="5"/>
    <x v="0"/>
    <n v="13164918.810000001"/>
    <n v="-3797.4399999994785"/>
    <n v="-636510.88000000082"/>
    <n v="-7888326.1600000001"/>
  </r>
  <r>
    <n v="420087"/>
    <s v="Roper Hospital"/>
    <x v="41"/>
    <x v="5"/>
    <x v="0"/>
    <n v="35474765.869999997"/>
    <n v="-1307670.0399999991"/>
    <n v="-1700290.1499999985"/>
    <n v="-21129188.499999996"/>
  </r>
  <r>
    <n v="420089"/>
    <s v="East Cooper Medical Center"/>
    <x v="41"/>
    <x v="5"/>
    <x v="0"/>
    <n v="10822260.719999999"/>
    <n v="-155430.66999999806"/>
    <n v="-289462.39999999851"/>
    <n v="-6467620.8099999987"/>
  </r>
  <r>
    <n v="420091"/>
    <s v="Musc Health Florence Medical Center"/>
    <x v="41"/>
    <x v="5"/>
    <x v="0"/>
    <n v="17543654.5"/>
    <n v="0"/>
    <n v="-1057761.1999999993"/>
    <n v="-10503520.59"/>
  </r>
  <r>
    <n v="420098"/>
    <s v="Tidelands Waccamaw Community Hospital"/>
    <x v="41"/>
    <x v="5"/>
    <x v="1"/>
    <n v="17733130.100000001"/>
    <n v="-1088721.870000001"/>
    <n v="-1237684.6400000006"/>
    <n v="-10636387.990000002"/>
  </r>
  <r>
    <n v="420101"/>
    <s v="Coastal Carolina Hospital"/>
    <x v="41"/>
    <x v="5"/>
    <x v="0"/>
    <n v="9979729.2699999996"/>
    <n v="-435929.23000000045"/>
    <n v="-894474.09999999963"/>
    <n v="-5960230.9000000004"/>
  </r>
  <r>
    <n v="420102"/>
    <s v="Prisma Health  Patewood Hospital"/>
    <x v="41"/>
    <x v="5"/>
    <x v="0"/>
    <n v="22221582.989999998"/>
    <n v="-184.98999999836087"/>
    <n v="-1358650.6499999985"/>
    <n v="-13315720.149999999"/>
  </r>
  <r>
    <n v="420103"/>
    <s v="Pelham Medical Center"/>
    <x v="41"/>
    <x v="5"/>
    <x v="0"/>
    <n v="9733180.4600000009"/>
    <n v="-797.53000000119209"/>
    <n v="-566991.94000000134"/>
    <n v="-5719702.4100000001"/>
  </r>
  <r>
    <n v="420104"/>
    <s v="Mount Pleasant Hospital"/>
    <x v="41"/>
    <x v="5"/>
    <x v="0"/>
    <n v="12378856.560000001"/>
    <n v="0"/>
    <n v="-1035463.1800000016"/>
    <n v="-7409897.0500000007"/>
  </r>
  <r>
    <n v="420105"/>
    <s v="Mcleod Loris  Hospital"/>
    <x v="41"/>
    <x v="5"/>
    <x v="0"/>
    <n v="33968323.079999998"/>
    <n v="-14669752.600000001"/>
    <n v="-1882596.1199999973"/>
    <n v="-20352363.82"/>
  </r>
  <r>
    <n v="420106"/>
    <s v="Prisma Health Baptist Parkridge"/>
    <x v="41"/>
    <x v="5"/>
    <x v="0"/>
    <n v="11291604.569999998"/>
    <n v="0"/>
    <n v="-847820.18999999948"/>
    <n v="-6763322.1199999982"/>
  </r>
  <r>
    <n v="420107"/>
    <s v="Mcleod Health Cheraw"/>
    <x v="41"/>
    <x v="5"/>
    <x v="1"/>
    <n v="2395662.71"/>
    <n v="0"/>
    <n v="-251226.77000000002"/>
    <n v="-1434911.14"/>
  </r>
  <r>
    <n v="420108"/>
    <s v="Union Medical Center"/>
    <x v="41"/>
    <x v="5"/>
    <x v="0"/>
    <n v="1247526.8599999999"/>
    <n v="0"/>
    <n v="-156717.41999999969"/>
    <n v="-745843.15999999992"/>
  </r>
  <r>
    <n v="420109"/>
    <s v="Mcleod Health Clarendon"/>
    <x v="41"/>
    <x v="5"/>
    <x v="1"/>
    <n v="3076768.7299999995"/>
    <n v="0"/>
    <n v="-346408.97999999952"/>
    <n v="-1841595.0899999994"/>
  </r>
  <r>
    <n v="420110"/>
    <s v="Roper St Francis Hospital-Berkely Inc"/>
    <x v="41"/>
    <x v="5"/>
    <x v="0"/>
    <n v="9263277.0899999999"/>
    <n v="0"/>
    <n v="-911292.39999999944"/>
    <n v="-5550401.8799999999"/>
  </r>
  <r>
    <n v="420117"/>
    <s v="MUSC Health Black River Medical Center"/>
    <x v="41"/>
    <x v="5"/>
    <x v="1"/>
    <n v="3095395.4400000004"/>
    <n v="0"/>
    <n v="-183828.44000000041"/>
    <n v="-1856073.9900000005"/>
  </r>
  <r>
    <n v="430005"/>
    <s v="Prairie Lakes Hospital"/>
    <x v="42"/>
    <x v="7"/>
    <x v="1"/>
    <n v="21330346.210000001"/>
    <n v="-790846.8900000006"/>
    <n v="-1860759.5600000024"/>
    <n v="-12792467.780000001"/>
  </r>
  <r>
    <n v="430008"/>
    <s v="Brookings Health System"/>
    <x v="42"/>
    <x v="7"/>
    <x v="1"/>
    <n v="6448087.4099999992"/>
    <n v="0"/>
    <n v="-848930.71999999881"/>
    <n v="-3867019.9899999993"/>
  </r>
  <r>
    <n v="430012"/>
    <s v="Avera Sacred Heart Hospital"/>
    <x v="42"/>
    <x v="7"/>
    <x v="1"/>
    <n v="12421987.52"/>
    <n v="-425549.50999999978"/>
    <n v="-1001177.3500000015"/>
    <n v="-7446750.1399999997"/>
  </r>
  <r>
    <n v="430014"/>
    <s v="Avera St Lukes"/>
    <x v="42"/>
    <x v="7"/>
    <x v="1"/>
    <n v="21249748.629999999"/>
    <n v="-14688.329999998212"/>
    <n v="-3440676.8499999978"/>
    <n v="-12748101.9"/>
  </r>
  <r>
    <n v="430015"/>
    <s v="Avera St Mary'S Hospital"/>
    <x v="42"/>
    <x v="7"/>
    <x v="1"/>
    <n v="20001837.739999998"/>
    <n v="0"/>
    <n v="-2337030.4499999955"/>
    <n v="-11994414.869999997"/>
  </r>
  <r>
    <n v="430016"/>
    <s v="Avera Mckennan Hospital &amp; University Health Center"/>
    <x v="42"/>
    <x v="7"/>
    <x v="0"/>
    <n v="126849487.97"/>
    <n v="-2999443.4400000125"/>
    <n v="-10349814.99000001"/>
    <n v="-73467115.060000002"/>
  </r>
  <r>
    <n v="430027"/>
    <s v="Sanford Usd Medical Center"/>
    <x v="42"/>
    <x v="7"/>
    <x v="0"/>
    <n v="110489912.07000001"/>
    <n v="-3241255.8500000089"/>
    <n v="-12091273.460000023"/>
    <n v="-65013436.780000009"/>
  </r>
  <r>
    <n v="430048"/>
    <s v="Monument Health Spearfish Hospital"/>
    <x v="42"/>
    <x v="7"/>
    <x v="1"/>
    <n v="16589989.879999999"/>
    <n v="-939236.61999999732"/>
    <n v="-2336420.709999999"/>
    <n v="-9951505.9999999981"/>
  </r>
  <r>
    <n v="430077"/>
    <s v="Monument Health Rapid City Hospital"/>
    <x v="42"/>
    <x v="7"/>
    <x v="0"/>
    <n v="103598642.89000002"/>
    <n v="-6679849.8200000077"/>
    <n v="-10272695.170000017"/>
    <n v="-62123533.030000016"/>
  </r>
  <r>
    <n v="430084"/>
    <s v="USPHS HOSPITAL - ROSEBUD"/>
    <x v="42"/>
    <x v="7"/>
    <x v="1"/>
    <n v="1840909.66"/>
    <n v="0"/>
    <n v="-8189.4199999999255"/>
    <n v="-1104545.79"/>
  </r>
  <r>
    <n v="430089"/>
    <s v="Dunes Surgical Hospital"/>
    <x v="42"/>
    <x v="7"/>
    <x v="0"/>
    <n v="16056432.35"/>
    <n v="0"/>
    <n v="-1005204.0999999996"/>
    <n v="-9630165"/>
  </r>
  <r>
    <n v="430090"/>
    <s v="Sioux Falls Specialty Hospital Llp"/>
    <x v="42"/>
    <x v="7"/>
    <x v="0"/>
    <n v="26648481.260000002"/>
    <n v="0"/>
    <n v="-545185.90000000224"/>
    <n v="-15983633.240000002"/>
  </r>
  <r>
    <n v="430091"/>
    <s v="Black Hills Surgical Hospital Llc"/>
    <x v="42"/>
    <x v="7"/>
    <x v="0"/>
    <n v="11890174.790000001"/>
    <n v="0"/>
    <n v="-893930.79000000097"/>
    <n v="-7120469.3500000015"/>
  </r>
  <r>
    <n v="430093"/>
    <s v="Same Day Surgery Center Llc"/>
    <x v="42"/>
    <x v="7"/>
    <x v="0"/>
    <n v="1962546.74"/>
    <n v="0"/>
    <n v="-37078.669999999925"/>
    <n v="-1175768.81"/>
  </r>
  <r>
    <n v="430095"/>
    <s v="Avera Heart Hospital Of South Dakota"/>
    <x v="42"/>
    <x v="7"/>
    <x v="0"/>
    <n v="28418011.209999997"/>
    <n v="0"/>
    <n v="-2914625.8399999961"/>
    <n v="-17038313.229999997"/>
  </r>
  <r>
    <n v="430097"/>
    <s v="Sanford Aberdeen Medical Center"/>
    <x v="42"/>
    <x v="7"/>
    <x v="1"/>
    <n v="9659589.8499999996"/>
    <n v="-20927.389999998733"/>
    <n v="-1449935.62"/>
    <n v="-5784437.4099999992"/>
  </r>
  <r>
    <n v="430098"/>
    <s v="PINE RIDGE HOSPITAL"/>
    <x v="42"/>
    <x v="7"/>
    <x v="1"/>
    <n v="3802381.46"/>
    <n v="0"/>
    <n v="10.510000000242144"/>
    <n v="-2281428.87"/>
  </r>
  <r>
    <n v="440001"/>
    <s v="Unicoi County  Hospital"/>
    <x v="43"/>
    <x v="0"/>
    <x v="0"/>
    <n v="562992.10000000009"/>
    <n v="-18095.030000000144"/>
    <n v="-95415.330000000075"/>
    <n v="-337795.26000000007"/>
  </r>
  <r>
    <n v="440002"/>
    <s v="Jackson-Madison County General Hospital"/>
    <x v="43"/>
    <x v="0"/>
    <x v="0"/>
    <n v="67538514.50999999"/>
    <n v="-194944.56999999285"/>
    <n v="-3511377.6699999869"/>
    <n v="-40475863.599999994"/>
  </r>
  <r>
    <n v="440003"/>
    <s v="Highpoint Health-Sumner With Ascension Saint Thoma"/>
    <x v="43"/>
    <x v="0"/>
    <x v="0"/>
    <n v="6359198.9400000004"/>
    <n v="-1336071.71"/>
    <n v="-489189.09000000078"/>
    <n v="-3810246.1300000004"/>
  </r>
  <r>
    <n v="440006"/>
    <s v="Tristar Skyline Medical Center"/>
    <x v="43"/>
    <x v="0"/>
    <x v="0"/>
    <n v="4669820.7699999996"/>
    <n v="0"/>
    <n v="-354705.87999999989"/>
    <n v="-2794846.6999999997"/>
  </r>
  <r>
    <n v="440007"/>
    <s v="UNITY MEDICAL CENTER"/>
    <x v="43"/>
    <x v="0"/>
    <x v="1"/>
    <n v="1266300.8599999999"/>
    <n v="0"/>
    <n v="-230195.75999999989"/>
    <n v="-758814.06999999983"/>
  </r>
  <r>
    <n v="440008"/>
    <s v="Henderson County Community Hospital"/>
    <x v="43"/>
    <x v="0"/>
    <x v="1"/>
    <n v="1142446.06"/>
    <n v="0"/>
    <n v="-108500.78000000003"/>
    <n v="-683849.37"/>
  </r>
  <r>
    <n v="440009"/>
    <s v="Cumberland Medical Center"/>
    <x v="43"/>
    <x v="0"/>
    <x v="1"/>
    <n v="10283073.73"/>
    <n v="-724368.36000000127"/>
    <n v="-1085341.2300000004"/>
    <n v="-6166730.620000001"/>
  </r>
  <r>
    <n v="440010"/>
    <s v="WAYNE MEDICAL CENTER"/>
    <x v="43"/>
    <x v="0"/>
    <x v="1"/>
    <n v="1088425.0699999998"/>
    <n v="-8961.9099999999162"/>
    <n v="-94599.399999999674"/>
    <n v="-652190.00999999989"/>
  </r>
  <r>
    <n v="440011"/>
    <s v="Blount Memorial Hospital"/>
    <x v="43"/>
    <x v="0"/>
    <x v="0"/>
    <n v="19538634.009999998"/>
    <n v="-2413705.6000000015"/>
    <n v="-2130522.6699999981"/>
    <n v="-11506248.719999999"/>
  </r>
  <r>
    <n v="440012"/>
    <s v="Bristol Regional Medical Center"/>
    <x v="43"/>
    <x v="0"/>
    <x v="0"/>
    <n v="13845237.899999999"/>
    <n v="-172724.91999999806"/>
    <n v="-918707.63999999687"/>
    <n v="-8292192.6499999985"/>
  </r>
  <r>
    <n v="440015"/>
    <s v="University Of Tn Medical Center (The)"/>
    <x v="43"/>
    <x v="0"/>
    <x v="0"/>
    <n v="96818226.5"/>
    <n v="-4716413.8299999982"/>
    <n v="-3917715.650000006"/>
    <n v="-44860149.369999997"/>
  </r>
  <r>
    <n v="440016"/>
    <s v="Baptist Memorial Hospital - Carroll County"/>
    <x v="43"/>
    <x v="0"/>
    <x v="1"/>
    <n v="3108799.33"/>
    <n v="0"/>
    <n v="-235925.7799999998"/>
    <n v="-1223451.3600000001"/>
  </r>
  <r>
    <n v="440017"/>
    <s v="Holston Valley Medical Center"/>
    <x v="43"/>
    <x v="0"/>
    <x v="0"/>
    <n v="14242636.390000001"/>
    <n v="-1123807.0200000014"/>
    <n v="-1015597.75"/>
    <n v="-8522865.290000001"/>
  </r>
  <r>
    <n v="440018"/>
    <s v="Sycamore Shoals Hospital"/>
    <x v="43"/>
    <x v="0"/>
    <x v="0"/>
    <n v="2198197.2599999998"/>
    <n v="0"/>
    <n v="-189054.18999999994"/>
    <n v="-1299584.1399999999"/>
  </r>
  <r>
    <n v="440020"/>
    <s v="Southern Tennessee Regional Health System Pulaski"/>
    <x v="43"/>
    <x v="0"/>
    <x v="1"/>
    <n v="1514630.7899999998"/>
    <n v="0"/>
    <n v="-176825.56999999983"/>
    <n v="-906759.01999999979"/>
  </r>
  <r>
    <n v="440029"/>
    <s v="Williamson Medical Center"/>
    <x v="43"/>
    <x v="0"/>
    <x v="0"/>
    <n v="22156874.229999997"/>
    <n v="0"/>
    <n v="-881879.5700000003"/>
    <n v="-13294124.539999995"/>
  </r>
  <r>
    <n v="440030"/>
    <s v="Morristown Hamblen Hospital Association"/>
    <x v="43"/>
    <x v="0"/>
    <x v="0"/>
    <n v="8000378.79"/>
    <n v="0"/>
    <n v="-429447.85000000056"/>
    <n v="-4542604.92"/>
  </r>
  <r>
    <n v="440031"/>
    <s v="Roane Medical Center"/>
    <x v="43"/>
    <x v="0"/>
    <x v="0"/>
    <n v="2501492.71"/>
    <n v="0"/>
    <n v="-335211.69999999972"/>
    <n v="-1499263.32"/>
  </r>
  <r>
    <n v="440032"/>
    <s v="Hawkins County Memorial Hospital"/>
    <x v="43"/>
    <x v="0"/>
    <x v="0"/>
    <n v="585761.31000000006"/>
    <n v="-4093.7399999999907"/>
    <n v="-71365.210000000079"/>
    <n v="-349850.91000000003"/>
  </r>
  <r>
    <n v="440033"/>
    <s v="Tennova Healthcare Lafollette Medical Center"/>
    <x v="43"/>
    <x v="0"/>
    <x v="0"/>
    <n v="1654082.52"/>
    <n v="-510478.67999999993"/>
    <n v="-191899.46999999997"/>
    <n v="-991612.85000000009"/>
  </r>
  <r>
    <n v="440034"/>
    <s v="Methodist Medical Center Of Oak Ridge"/>
    <x v="43"/>
    <x v="0"/>
    <x v="0"/>
    <n v="9357634.5600000005"/>
    <n v="-460757.50999999978"/>
    <n v="-579446.27000000142"/>
    <n v="-5610724.3000000007"/>
  </r>
  <r>
    <n v="440035"/>
    <s v="Tennova Healthcare-Clarksville"/>
    <x v="43"/>
    <x v="0"/>
    <x v="0"/>
    <n v="11124535.43"/>
    <n v="0"/>
    <n v="-961417.9299999997"/>
    <n v="-6660113.5700000003"/>
  </r>
  <r>
    <n v="440039"/>
    <s v="Vanderbilt University Medical Center"/>
    <x v="43"/>
    <x v="0"/>
    <x v="0"/>
    <n v="191065298"/>
    <n v="-25601217.00999999"/>
    <n v="-10824151.790000021"/>
    <n v="-87950288.210000008"/>
  </r>
  <r>
    <n v="440046"/>
    <s v="Tristar Horizon Medical Center"/>
    <x v="43"/>
    <x v="0"/>
    <x v="0"/>
    <n v="5611588.0800000001"/>
    <n v="-562064.6799999997"/>
    <n v="-543185.10000000056"/>
    <n v="-3362338.8200000003"/>
  </r>
  <r>
    <n v="440048"/>
    <s v="Baptist Memorial Hospital"/>
    <x v="43"/>
    <x v="0"/>
    <x v="0"/>
    <n v="57374283.049999997"/>
    <n v="-2275631.9499999955"/>
    <n v="-4264465.68"/>
    <n v="-34356194.129999995"/>
  </r>
  <r>
    <n v="440049"/>
    <s v="Methodist Hospitals Of Memphis"/>
    <x v="43"/>
    <x v="0"/>
    <x v="0"/>
    <n v="42270869.450000003"/>
    <n v="-866857.99000000209"/>
    <n v="-3974394.8200000003"/>
    <n v="-22759996.350000005"/>
  </r>
  <r>
    <n v="440050"/>
    <s v="Greeneville Community Hospital"/>
    <x v="43"/>
    <x v="0"/>
    <x v="1"/>
    <n v="5986804.0999999996"/>
    <n v="-29.939999999478459"/>
    <n v="-686017.28000000026"/>
    <n v="-3428346.4099999992"/>
  </r>
  <r>
    <n v="440053"/>
    <s v="Ascension Saint Thomas Rutherford Hospital"/>
    <x v="43"/>
    <x v="0"/>
    <x v="0"/>
    <n v="15889141.560000002"/>
    <n v="-11321.529999999329"/>
    <n v="-814033.43000000343"/>
    <n v="-9529011.5100000016"/>
  </r>
  <r>
    <n v="440056"/>
    <s v="Tennova Healthcare Jefferson Memorial Hospital"/>
    <x v="43"/>
    <x v="0"/>
    <x v="0"/>
    <n v="3852030.4399999995"/>
    <n v="-44165.189999999478"/>
    <n v="-267081.62999999989"/>
    <n v="-2305096.09"/>
  </r>
  <r>
    <n v="440057"/>
    <s v="Claiborne Medical Center"/>
    <x v="43"/>
    <x v="0"/>
    <x v="1"/>
    <n v="1176561.67"/>
    <n v="0"/>
    <n v="-149412.04999999993"/>
    <n v="-704963.92999999993"/>
  </r>
  <r>
    <n v="440058"/>
    <s v="Southern Tennessee Regional Hlth System Winchester"/>
    <x v="43"/>
    <x v="0"/>
    <x v="1"/>
    <n v="5362539.13"/>
    <n v="-63064.760000000708"/>
    <n v="-703509.12999999989"/>
    <n v="-3213985.05"/>
  </r>
  <r>
    <n v="440059"/>
    <s v="Cookeville Regional Medical Center"/>
    <x v="43"/>
    <x v="0"/>
    <x v="1"/>
    <n v="41451181.130000003"/>
    <n v="0"/>
    <n v="-2501867.8700000048"/>
    <n v="-24865632.960000001"/>
  </r>
  <r>
    <n v="440060"/>
    <s v="West Tennessee Healthcare Milan Hospital"/>
    <x v="43"/>
    <x v="0"/>
    <x v="0"/>
    <n v="1425875.06"/>
    <n v="0"/>
    <n v="-126566.71999999997"/>
    <n v="-853294.66"/>
  </r>
  <r>
    <n v="440061"/>
    <s v="West Tennessee Healthcare Volunteer Hospital"/>
    <x v="43"/>
    <x v="0"/>
    <x v="1"/>
    <n v="1960620.11"/>
    <n v="-2056.2000000001863"/>
    <n v="-306485.45000000019"/>
    <n v="-1175199.25"/>
  </r>
  <r>
    <n v="440063"/>
    <s v="Johnson City Medical Center"/>
    <x v="43"/>
    <x v="0"/>
    <x v="0"/>
    <n v="24249540"/>
    <n v="-2880396.5"/>
    <n v="-1035880.1599999964"/>
    <n v="-14537535.99"/>
  </r>
  <r>
    <n v="440065"/>
    <s v="Tristar Northcrest Medical Center"/>
    <x v="43"/>
    <x v="0"/>
    <x v="0"/>
    <n v="3488759.42"/>
    <n v="-2973.5500000002794"/>
    <n v="-362032.71999999974"/>
    <n v="-2087209.0099999998"/>
  </r>
  <r>
    <n v="440068"/>
    <s v="Starr Regional Medical Center Athens"/>
    <x v="43"/>
    <x v="0"/>
    <x v="1"/>
    <n v="5117510.95"/>
    <n v="-117491.87999999989"/>
    <n v="-557743.33999999985"/>
    <n v="-3068169.0300000003"/>
  </r>
  <r>
    <n v="440072"/>
    <s v="West Tennessee Healthcare Dyersburg Hospital"/>
    <x v="43"/>
    <x v="0"/>
    <x v="1"/>
    <n v="3868339.29"/>
    <n v="0"/>
    <n v="-596144.6799999997"/>
    <n v="-2317636.2599999998"/>
  </r>
  <r>
    <n v="440073"/>
    <s v="Maury Regional Hospital"/>
    <x v="43"/>
    <x v="0"/>
    <x v="0"/>
    <n v="30982926.059999999"/>
    <n v="-6279667.2899999991"/>
    <n v="-1449810.3899999969"/>
    <n v="-18410022.869999997"/>
  </r>
  <r>
    <n v="440081"/>
    <s v="Leconte Medical Center"/>
    <x v="43"/>
    <x v="0"/>
    <x v="1"/>
    <n v="13204052"/>
    <n v="0"/>
    <n v="-601269.16000000015"/>
    <n v="130205.91000000015"/>
  </r>
  <r>
    <n v="440082"/>
    <s v="Ascension Saint Thomas Hospital"/>
    <x v="43"/>
    <x v="0"/>
    <x v="0"/>
    <n v="49739311.340000004"/>
    <n v="-762320.50000000745"/>
    <n v="-2496269.7100000083"/>
    <n v="-29830284.430000007"/>
  </r>
  <r>
    <n v="440084"/>
    <s v="Sweetwater Hospital Association"/>
    <x v="43"/>
    <x v="0"/>
    <x v="1"/>
    <n v="2196441.4899999998"/>
    <n v="-4299.8099999995902"/>
    <n v="-388297.79999999981"/>
    <n v="-1314824.7199999997"/>
  </r>
  <r>
    <n v="440091"/>
    <s v="Memorial Healthcare System, Inc"/>
    <x v="43"/>
    <x v="0"/>
    <x v="0"/>
    <n v="54755170.829999998"/>
    <n v="-2129385.0100000054"/>
    <n v="-3667719.1400000006"/>
    <n v="-32792948.389999997"/>
  </r>
  <r>
    <n v="440102"/>
    <s v="Lincoln Medical Center"/>
    <x v="43"/>
    <x v="0"/>
    <x v="1"/>
    <n v="1949227.06"/>
    <n v="0"/>
    <n v="-205790.93000000017"/>
    <n v="-1166590.48"/>
  </r>
  <r>
    <n v="440104"/>
    <s v="Erlanger Health System"/>
    <x v="43"/>
    <x v="0"/>
    <x v="0"/>
    <n v="44110531.409999996"/>
    <n v="-363175.75999999791"/>
    <n v="-2005904.3100000024"/>
    <n v="-26422004.539999999"/>
  </r>
  <r>
    <n v="440109"/>
    <s v="Hardin Medical Center"/>
    <x v="43"/>
    <x v="0"/>
    <x v="1"/>
    <n v="6675791.3900000006"/>
    <n v="0"/>
    <n v="-558016.56000000052"/>
    <n v="-4004227.45"/>
  </r>
  <r>
    <n v="440110"/>
    <s v="Fort Loudon Medical Center"/>
    <x v="43"/>
    <x v="0"/>
    <x v="0"/>
    <n v="3938938.5599999996"/>
    <n v="0"/>
    <n v="-456610.90999999968"/>
    <n v="-2361639.11"/>
  </r>
  <r>
    <n v="440111"/>
    <s v="Metro Nashville General Hospital"/>
    <x v="43"/>
    <x v="0"/>
    <x v="0"/>
    <n v="906085.76"/>
    <n v="0"/>
    <n v="-76791.780000000028"/>
    <n v="-543614.42999999993"/>
  </r>
  <r>
    <n v="440120"/>
    <s v="Tennova Healthcare North Knoxville Medical Center"/>
    <x v="43"/>
    <x v="0"/>
    <x v="0"/>
    <n v="23988778.259999998"/>
    <n v="-69445.489999998361"/>
    <n v="-1558533.5399999954"/>
    <n v="-14362771.989999998"/>
  </r>
  <r>
    <n v="440125"/>
    <s v="Fort Sanders Regional Medical Center"/>
    <x v="43"/>
    <x v="0"/>
    <x v="0"/>
    <n v="20698753.219999999"/>
    <n v="-4047268.9399999976"/>
    <n v="-863920.6099999994"/>
    <n v="-12393871.959999999"/>
  </r>
  <r>
    <n v="440130"/>
    <s v="Baptist Memorial Hospital Union City"/>
    <x v="43"/>
    <x v="0"/>
    <x v="1"/>
    <n v="4678311.8899999997"/>
    <n v="-68576.61999999918"/>
    <n v="-493913.9599999995"/>
    <n v="-2804693.7199999997"/>
  </r>
  <r>
    <n v="440131"/>
    <s v="Baptist Memorial Hospital Tipton"/>
    <x v="43"/>
    <x v="0"/>
    <x v="0"/>
    <n v="59255201.82"/>
    <n v="-26216900.489999998"/>
    <n v="-1378640.700000003"/>
    <n v="-15979451.43"/>
  </r>
  <r>
    <n v="440132"/>
    <s v="West Tennessee Healthcare Henry County Hospital"/>
    <x v="43"/>
    <x v="0"/>
    <x v="1"/>
    <n v="11017056.83"/>
    <n v="0"/>
    <n v="-990516.0700000003"/>
    <n v="-6603532.71"/>
  </r>
  <r>
    <n v="440137"/>
    <s v="Vanderbilt Bedford Hospital"/>
    <x v="43"/>
    <x v="0"/>
    <x v="1"/>
    <n v="2620018.7300000004"/>
    <n v="-127.91000000014901"/>
    <n v="-270301.43000000063"/>
    <n v="-1534982.4500000004"/>
  </r>
  <r>
    <n v="440144"/>
    <s v="Vanderbilt Tullahoma-Harton Hospital"/>
    <x v="43"/>
    <x v="0"/>
    <x v="1"/>
    <n v="5900346.3899999997"/>
    <n v="-847.59999999962747"/>
    <n v="-532132.05999999959"/>
    <n v="-3480921.57"/>
  </r>
  <r>
    <n v="440148"/>
    <s v="Ascension Saint Thomas Dekalb"/>
    <x v="43"/>
    <x v="0"/>
    <x v="1"/>
    <n v="599171.12"/>
    <n v="0"/>
    <n v="-61966.660000000033"/>
    <n v="-359271.76999999996"/>
  </r>
  <r>
    <n v="440150"/>
    <s v="Tristar Summit Medical Center"/>
    <x v="43"/>
    <x v="0"/>
    <x v="0"/>
    <n v="10197983.890000001"/>
    <n v="-111723.25"/>
    <n v="-758537.32000000216"/>
    <n v="-5943801.5"/>
  </r>
  <r>
    <n v="440151"/>
    <s v="Ascension Saint Thomas River Park Hospital"/>
    <x v="43"/>
    <x v="0"/>
    <x v="1"/>
    <n v="3382560.38"/>
    <n v="-127197.15000000037"/>
    <n v="-434637.24000000022"/>
    <n v="-2029049.21"/>
  </r>
  <r>
    <n v="440152"/>
    <s v="Regional One Health"/>
    <x v="43"/>
    <x v="0"/>
    <x v="0"/>
    <n v="13998461.939999999"/>
    <n v="-605161.18999999948"/>
    <n v="-671057.29999999888"/>
    <n v="2519614.4500000011"/>
  </r>
  <r>
    <n v="440153"/>
    <s v="Tennova Healthcare - Newport Medical Center"/>
    <x v="43"/>
    <x v="0"/>
    <x v="1"/>
    <n v="1460809.4"/>
    <n v="0"/>
    <n v="-165039.54000000004"/>
    <n v="-876367.30999999994"/>
  </r>
  <r>
    <n v="440156"/>
    <s v="Parkridge Medical Center"/>
    <x v="43"/>
    <x v="0"/>
    <x v="0"/>
    <n v="12322541.76"/>
    <n v="-92.619999999180436"/>
    <n v="-759573.65000000037"/>
    <n v="-7372191.5099999998"/>
  </r>
  <r>
    <n v="440161"/>
    <s v="Tristar Centennial Medical Center"/>
    <x v="43"/>
    <x v="0"/>
    <x v="0"/>
    <n v="38030642.809999995"/>
    <n v="-52951.829999998212"/>
    <n v="-1263249.4799999967"/>
    <n v="-22767745.949999996"/>
  </r>
  <r>
    <n v="440173"/>
    <s v="Parkwest Medical Center"/>
    <x v="43"/>
    <x v="0"/>
    <x v="0"/>
    <n v="27406782.330000002"/>
    <n v="-1683972.3800000027"/>
    <n v="-1191610.2800000049"/>
    <n v="-16415394.270000001"/>
  </r>
  <r>
    <n v="440175"/>
    <s v="Southern Tennessee Regional Health System Lawrence"/>
    <x v="43"/>
    <x v="0"/>
    <x v="1"/>
    <n v="3029050.0300000003"/>
    <n v="0"/>
    <n v="-316242.01000000024"/>
    <n v="-1813203.5400000003"/>
  </r>
  <r>
    <n v="440176"/>
    <s v="Indian Path Community Hospital"/>
    <x v="43"/>
    <x v="0"/>
    <x v="0"/>
    <n v="16651493.93"/>
    <n v="0"/>
    <n v="-886647.93999999948"/>
    <n v="-9984100.6499999985"/>
  </r>
  <r>
    <n v="440183"/>
    <s v="St Francis Hospital"/>
    <x v="43"/>
    <x v="0"/>
    <x v="0"/>
    <n v="9065194.75"/>
    <n v="0"/>
    <n v="-278980.77999999933"/>
    <n v="-5420838.1799999997"/>
  </r>
  <r>
    <n v="440184"/>
    <s v="Franklin Woods Community Hospital"/>
    <x v="43"/>
    <x v="0"/>
    <x v="0"/>
    <n v="4588521.76"/>
    <n v="0"/>
    <n v="-443677.58999999985"/>
    <n v="-2731912.58"/>
  </r>
  <r>
    <n v="440185"/>
    <s v="Tennova Healthcare-Cleveland"/>
    <x v="43"/>
    <x v="0"/>
    <x v="0"/>
    <n v="7446154.4399999995"/>
    <n v="-83445.259999999776"/>
    <n v="-631629.91000000015"/>
    <n v="-4466053.8099999996"/>
  </r>
  <r>
    <n v="440187"/>
    <s v="Livingston Regional Hospital"/>
    <x v="43"/>
    <x v="0"/>
    <x v="1"/>
    <n v="1205152.33"/>
    <n v="0"/>
    <n v="-167447.81000000006"/>
    <n v="-721447.39000000013"/>
  </r>
  <r>
    <n v="440192"/>
    <s v="Saint Thomas Highlands Hospital"/>
    <x v="43"/>
    <x v="0"/>
    <x v="1"/>
    <n v="1447243.6600000001"/>
    <n v="-5589.5500000000466"/>
    <n v="-152630.08000000007"/>
    <n v="-867983.81000000017"/>
  </r>
  <r>
    <n v="440193"/>
    <s v="Vanderbilt Wilson County Hospital"/>
    <x v="43"/>
    <x v="0"/>
    <x v="0"/>
    <n v="14087213.25"/>
    <n v="-150.46000000089407"/>
    <n v="-578131.61000000127"/>
    <n v="-8340815.0999999996"/>
  </r>
  <r>
    <n v="440194"/>
    <s v="Tristar Hendersonville Medical Center"/>
    <x v="43"/>
    <x v="0"/>
    <x v="0"/>
    <n v="7678682.0800000001"/>
    <n v="-113161.00999999978"/>
    <n v="-597319.50999999978"/>
    <n v="-4593771.07"/>
  </r>
  <r>
    <n v="440197"/>
    <s v="Tristar Southern Hills Medical Center"/>
    <x v="43"/>
    <x v="0"/>
    <x v="0"/>
    <n v="3128530.5300000003"/>
    <n v="-51609.08000000054"/>
    <n v="-320796.20999999996"/>
    <n v="-1875392.0200000005"/>
  </r>
  <r>
    <n v="440200"/>
    <s v="Ascension Saint Thomas Stones River Hospital"/>
    <x v="43"/>
    <x v="0"/>
    <x v="0"/>
    <n v="228888.46000000002"/>
    <n v="0"/>
    <n v="-29950.570000000007"/>
    <n v="-137333.07"/>
  </r>
  <r>
    <n v="440218"/>
    <s v="Saint Thomas Hospital For Specialty Surgery"/>
    <x v="43"/>
    <x v="0"/>
    <x v="0"/>
    <n v="6429579.4800000004"/>
    <n v="0"/>
    <n v="-2192.7700000004843"/>
    <n v="-3849981.5700000008"/>
  </r>
  <r>
    <n v="440227"/>
    <s v="Tristar Stonecrest Medical Center"/>
    <x v="43"/>
    <x v="0"/>
    <x v="0"/>
    <n v="7209413.5800000001"/>
    <n v="0"/>
    <n v="-364759.31000000052"/>
    <n v="-4310933.9000000004"/>
  </r>
  <r>
    <n v="440228"/>
    <s v="Saint Francis Bartlett Medical Center"/>
    <x v="43"/>
    <x v="0"/>
    <x v="0"/>
    <n v="6040040.3199999994"/>
    <n v="0"/>
    <n v="-301511.97999999952"/>
    <n v="-3616298.5599999996"/>
  </r>
  <r>
    <n v="440238"/>
    <s v="HAYWOOD COUNTY COMMUNITY HOSPITAL"/>
    <x v="43"/>
    <x v="0"/>
    <x v="1"/>
    <n v="275345.48000000004"/>
    <n v="0"/>
    <n v="-32622.910000000033"/>
    <n v="-164885.48000000004"/>
  </r>
  <r>
    <n v="440779"/>
    <s v="TRISTAR ASHLAND CITY MEDICAL CENTER"/>
    <x v="43"/>
    <x v="0"/>
    <x v="2"/>
    <n v="320891.89999999997"/>
    <n v="0"/>
    <n v="-39696.979999999923"/>
    <n v="-191773.90999999997"/>
  </r>
  <r>
    <n v="450002"/>
    <s v="The Hospitals Of Providence Memorial Campus"/>
    <x v="44"/>
    <x v="3"/>
    <x v="0"/>
    <n v="4080346.14"/>
    <n v="0"/>
    <n v="-288715.5"/>
    <n v="-2297166.56"/>
  </r>
  <r>
    <n v="450007"/>
    <s v="Peterson Regional Medical Center"/>
    <x v="44"/>
    <x v="3"/>
    <x v="1"/>
    <n v="19441826.109999996"/>
    <n v="0"/>
    <n v="-1405973.1499999948"/>
    <n v="-11655774.639999995"/>
  </r>
  <r>
    <n v="450010"/>
    <s v="United Regional Health Care System"/>
    <x v="44"/>
    <x v="3"/>
    <x v="0"/>
    <n v="27703350.299999997"/>
    <n v="-394177.22999999672"/>
    <n v="-1569019.7499999963"/>
    <n v="-16505031.449999997"/>
  </r>
  <r>
    <n v="450011"/>
    <s v="Chi St Joseph Health Regional Hospital"/>
    <x v="44"/>
    <x v="3"/>
    <x v="0"/>
    <n v="15509904.85"/>
    <n v="0"/>
    <n v="-990378.54999999888"/>
    <n v="-9289414.1500000004"/>
  </r>
  <r>
    <n v="450015"/>
    <s v="Parkland Health And Hospital System"/>
    <x v="44"/>
    <x v="3"/>
    <x v="0"/>
    <n v="13530862.739999998"/>
    <n v="-195920.75"/>
    <n v="-783383.25"/>
    <n v="-7793721.1599999992"/>
  </r>
  <r>
    <n v="450018"/>
    <s v="University Of Texas Medical Branch"/>
    <x v="44"/>
    <x v="3"/>
    <x v="0"/>
    <n v="32915732.469999999"/>
    <n v="-4675759.4999999963"/>
    <n v="-5031812.5999999978"/>
    <n v="-18855108.259999998"/>
  </r>
  <r>
    <n v="450021"/>
    <s v="Baylor University Medical Center"/>
    <x v="44"/>
    <x v="3"/>
    <x v="0"/>
    <n v="27754010.060000002"/>
    <n v="-241488.8200000003"/>
    <n v="-1787578.3399999999"/>
    <n v="-16590633.180000003"/>
  </r>
  <r>
    <n v="450023"/>
    <s v="CITIZENS MEDICAL CENTER"/>
    <x v="44"/>
    <x v="3"/>
    <x v="0"/>
    <n v="14791752.09"/>
    <n v="-250660.44999999925"/>
    <n v="-1000123.6300000008"/>
    <n v="-8861644.3900000006"/>
  </r>
  <r>
    <n v="450024"/>
    <s v="University Medical Center Of El Paso"/>
    <x v="44"/>
    <x v="3"/>
    <x v="0"/>
    <n v="5467140.1000000006"/>
    <n v="-194776.96000000089"/>
    <n v="-291217.62999999989"/>
    <n v="-2524617.1700000004"/>
  </r>
  <r>
    <n v="450028"/>
    <s v="Valley Baptist Medical Center- Brownsville"/>
    <x v="44"/>
    <x v="3"/>
    <x v="0"/>
    <n v="2536927.9300000002"/>
    <n v="-23781.290000000037"/>
    <n v="-206156.30000000028"/>
    <n v="-1519962.6300000001"/>
  </r>
  <r>
    <n v="450029"/>
    <s v="Laredo Medical Center"/>
    <x v="44"/>
    <x v="3"/>
    <x v="0"/>
    <n v="8226809.5899999989"/>
    <n v="-185048.64999999944"/>
    <n v="-485717.47999999858"/>
    <n v="-4933327.9399999995"/>
  </r>
  <r>
    <n v="450032"/>
    <s v="Christus Good Shepherd Medical Center"/>
    <x v="44"/>
    <x v="3"/>
    <x v="0"/>
    <n v="29262235.380000003"/>
    <n v="-57806.670000001788"/>
    <n v="-3344178.3200000003"/>
    <n v="-17446154.270000003"/>
  </r>
  <r>
    <n v="450033"/>
    <s v="Vhs Harlingen Hospital Company Llc"/>
    <x v="44"/>
    <x v="3"/>
    <x v="0"/>
    <n v="5165812.29"/>
    <n v="0"/>
    <n v="-377185.41000000015"/>
    <n v="-3093930.67"/>
  </r>
  <r>
    <n v="450034"/>
    <s v="Christus Southeast Texas- St Elizabeth"/>
    <x v="44"/>
    <x v="3"/>
    <x v="0"/>
    <n v="18771666.259999998"/>
    <n v="-23.439999997615814"/>
    <n v="-2492949.5599999968"/>
    <n v="-11246709.539999999"/>
  </r>
  <r>
    <n v="450035"/>
    <s v="St Joseph Medical Center"/>
    <x v="44"/>
    <x v="3"/>
    <x v="0"/>
    <n v="1503754.6"/>
    <n v="0"/>
    <n v="-118801.43000000017"/>
    <n v="-900853.6100000001"/>
  </r>
  <r>
    <n v="450039"/>
    <s v="Jps Health Network"/>
    <x v="44"/>
    <x v="3"/>
    <x v="0"/>
    <n v="14921996.34"/>
    <n v="-1179623.8599999994"/>
    <n v="-1412008.33"/>
    <n v="-1889974.8100000005"/>
  </r>
  <r>
    <n v="450040"/>
    <s v="Covenant Medical Center"/>
    <x v="44"/>
    <x v="3"/>
    <x v="0"/>
    <n v="17572703.950000003"/>
    <n v="-6232.4500000029802"/>
    <n v="-611259.57000000402"/>
    <n v="-10295407.810000002"/>
  </r>
  <r>
    <n v="450042"/>
    <s v="Ascension Providence Depaul"/>
    <x v="44"/>
    <x v="3"/>
    <x v="0"/>
    <n v="13968387.42"/>
    <n v="-340727.37999999896"/>
    <n v="-789358.49999999814"/>
    <n v="-8295524.2800000003"/>
  </r>
  <r>
    <n v="450044"/>
    <s v="Ut Southwestern University Hospital"/>
    <x v="44"/>
    <x v="3"/>
    <x v="0"/>
    <n v="163666078.93000001"/>
    <n v="-61323572.760000005"/>
    <n v="-6768527.8400000036"/>
    <n v="-98089032.270000011"/>
  </r>
  <r>
    <n v="450046"/>
    <s v="Christus Spohn Hospital Corpus Christi"/>
    <x v="44"/>
    <x v="3"/>
    <x v="0"/>
    <n v="20187360.52"/>
    <n v="-907.10999999940395"/>
    <n v="-602865.08999999985"/>
    <n v="-12073839.66"/>
  </r>
  <r>
    <n v="450051"/>
    <s v="Methodist Dallas Medical Center"/>
    <x v="44"/>
    <x v="3"/>
    <x v="0"/>
    <n v="12191722.940000001"/>
    <n v="0"/>
    <n v="-497061.11000000127"/>
    <n v="-7299737.6800000016"/>
  </r>
  <r>
    <n v="450054"/>
    <s v="Baylor Scott &amp; White Medical  Center - Temple"/>
    <x v="44"/>
    <x v="3"/>
    <x v="0"/>
    <n v="91205796.129999995"/>
    <n v="-8613707.75"/>
    <n v="-11876803.859999985"/>
    <n v="-54464261.369999997"/>
  </r>
  <r>
    <n v="450055"/>
    <s v="Rolling Plains Memorial Hospital"/>
    <x v="44"/>
    <x v="3"/>
    <x v="1"/>
    <n v="1676929.15"/>
    <n v="0"/>
    <n v="-206793.75999999978"/>
    <n v="-1004814.5699999998"/>
  </r>
  <r>
    <n v="450056"/>
    <s v="Ascension Seton Medical Center Austin"/>
    <x v="44"/>
    <x v="3"/>
    <x v="0"/>
    <n v="17434482.200000003"/>
    <n v="-10630.120000004768"/>
    <n v="-388915.15000000224"/>
    <n v="-8606244.4400000032"/>
  </r>
  <r>
    <n v="450058"/>
    <s v="Baptist Medical Center"/>
    <x v="44"/>
    <x v="3"/>
    <x v="0"/>
    <n v="34673549.740000002"/>
    <n v="-1615296.0100000016"/>
    <n v="-1149228.5399999991"/>
    <n v="-20100288"/>
  </r>
  <r>
    <n v="450064"/>
    <s v="Texas Health Arlington Memorial Hospital"/>
    <x v="44"/>
    <x v="3"/>
    <x v="0"/>
    <n v="6349693.2399999993"/>
    <n v="-36927.499999999069"/>
    <n v="-508719.78000000026"/>
    <n v="-3794754.6599999992"/>
  </r>
  <r>
    <n v="450068"/>
    <s v="Memorial Hermann Texas Medical Center"/>
    <x v="44"/>
    <x v="3"/>
    <x v="0"/>
    <n v="38329663.399999999"/>
    <n v="-437379.64999999851"/>
    <n v="-1860264.8299999982"/>
    <n v="-22284939.009999998"/>
  </r>
  <r>
    <n v="450072"/>
    <s v="Chi St Luke'S Health Brazosport"/>
    <x v="44"/>
    <x v="3"/>
    <x v="0"/>
    <n v="5866933.6000000006"/>
    <n v="-42.700000000186265"/>
    <n v="-463918.47000000067"/>
    <n v="-3421558.3800000008"/>
  </r>
  <r>
    <n v="450079"/>
    <s v="Baylor Scott And White Medical Center  Irving"/>
    <x v="44"/>
    <x v="3"/>
    <x v="0"/>
    <n v="7026875.5"/>
    <n v="-50522.200000000186"/>
    <n v="-537707.38999999966"/>
    <n v="-4204669.9399999995"/>
  </r>
  <r>
    <n v="450080"/>
    <s v="Titus Regional Medical Center"/>
    <x v="44"/>
    <x v="3"/>
    <x v="1"/>
    <n v="8340324.2400000002"/>
    <n v="0"/>
    <n v="-893411.71000000089"/>
    <n v="-4979477.8600000003"/>
  </r>
  <r>
    <n v="450082"/>
    <s v="Christus Spohn Hospital Beeville"/>
    <x v="44"/>
    <x v="3"/>
    <x v="1"/>
    <n v="818251.55"/>
    <n v="0"/>
    <n v="-92626.62"/>
    <n v="-489631.99000000005"/>
  </r>
  <r>
    <n v="450083"/>
    <s v="Ut Health East Texas Tyler Regional Hospital"/>
    <x v="44"/>
    <x v="3"/>
    <x v="0"/>
    <n v="27974627.969999999"/>
    <n v="0"/>
    <n v="-2671607.0700000003"/>
    <n v="-16596756.209999999"/>
  </r>
  <r>
    <n v="450085"/>
    <s v="GRAHAM REGIONAL MEDICAL CENTER"/>
    <x v="44"/>
    <x v="3"/>
    <x v="2"/>
    <n v="172802.12"/>
    <n v="0"/>
    <n v="-17095.679999999993"/>
    <n v="-103681.27"/>
  </r>
  <r>
    <n v="450087"/>
    <s v="Medical City North Hills"/>
    <x v="44"/>
    <x v="3"/>
    <x v="0"/>
    <n v="3055313.5500000003"/>
    <n v="0"/>
    <n v="-136567.01000000024"/>
    <n v="-1832947.6500000001"/>
  </r>
  <r>
    <n v="450090"/>
    <s v="North Texas Medical Center"/>
    <x v="44"/>
    <x v="3"/>
    <x v="1"/>
    <n v="2945845.66"/>
    <n v="0"/>
    <n v="-280907.26000000024"/>
    <n v="-1766889.27"/>
  </r>
  <r>
    <n v="450092"/>
    <s v="Fort Duncan Medical Center"/>
    <x v="44"/>
    <x v="3"/>
    <x v="0"/>
    <n v="1290456.6499999999"/>
    <n v="0"/>
    <n v="-175630.84999999986"/>
    <n v="-773493.54999999981"/>
  </r>
  <r>
    <n v="450097"/>
    <s v="Hca Houston Healthcare Southeast"/>
    <x v="44"/>
    <x v="3"/>
    <x v="0"/>
    <n v="3038674.13"/>
    <n v="0"/>
    <n v="-152205.37999999989"/>
    <n v="-1821275.94"/>
  </r>
  <r>
    <n v="450101"/>
    <s v="Baylor Scott &amp; White Medical Center - Hillcrest"/>
    <x v="44"/>
    <x v="3"/>
    <x v="0"/>
    <n v="25200777.529999997"/>
    <n v="-341.93999999761581"/>
    <n v="-1307895.3899999969"/>
    <n v="-15082619.559999999"/>
  </r>
  <r>
    <n v="450102"/>
    <s v="Christus Mother Frances Hospital"/>
    <x v="44"/>
    <x v="3"/>
    <x v="0"/>
    <n v="89748269.789999992"/>
    <n v="-10544626.099999994"/>
    <n v="-9188672.3299999982"/>
    <n v="-53799853.899999991"/>
  </r>
  <r>
    <n v="450104"/>
    <s v="Guadalupe Regional Medical Center"/>
    <x v="44"/>
    <x v="3"/>
    <x v="0"/>
    <n v="11066934.4"/>
    <n v="0"/>
    <n v="-648827.81000000052"/>
    <n v="-6634306.0800000001"/>
  </r>
  <r>
    <n v="450107"/>
    <s v="Las Palmas Medical Center A Campus Of Lpds Healthc"/>
    <x v="44"/>
    <x v="3"/>
    <x v="0"/>
    <n v="9774284.6400000006"/>
    <n v="-324803.18999999948"/>
    <n v="-611871.6400000006"/>
    <n v="-5845870.5500000007"/>
  </r>
  <r>
    <n v="450108"/>
    <s v="Connally Memorial Medical Center"/>
    <x v="44"/>
    <x v="3"/>
    <x v="0"/>
    <n v="3297701.03"/>
    <n v="0"/>
    <n v="-351304.52"/>
    <n v="-1975867.9299999997"/>
  </r>
  <r>
    <n v="450119"/>
    <s v="South Texas Health System Behavioral"/>
    <x v="44"/>
    <x v="3"/>
    <x v="0"/>
    <n v="6007246.75"/>
    <n v="-90274.290000000037"/>
    <n v="-506947.54999999981"/>
    <n v="-3589591.58"/>
  </r>
  <r>
    <n v="450124"/>
    <s v="Dell Seton  Med Center At The University Of Tx"/>
    <x v="44"/>
    <x v="3"/>
    <x v="0"/>
    <n v="3981048.54"/>
    <n v="0"/>
    <n v="-182574.74000000022"/>
    <n v="-2386201.9300000002"/>
  </r>
  <r>
    <n v="450128"/>
    <s v="Knapp Medical Center"/>
    <x v="44"/>
    <x v="3"/>
    <x v="0"/>
    <n v="1148233.23"/>
    <n v="0"/>
    <n v="-138051.60999999987"/>
    <n v="-688908.90999999992"/>
  </r>
  <r>
    <n v="450132"/>
    <s v="Medical Center Hospital"/>
    <x v="44"/>
    <x v="3"/>
    <x v="0"/>
    <n v="10441967.369999999"/>
    <n v="-817107.29000000097"/>
    <n v="-874901.36999999918"/>
    <n v="-6045623.8899999987"/>
  </r>
  <r>
    <n v="450133"/>
    <s v="Midland Memorial Hospital"/>
    <x v="44"/>
    <x v="3"/>
    <x v="0"/>
    <n v="13131694.029999999"/>
    <n v="-10920.809999998659"/>
    <n v="-999662.28999999911"/>
    <n v="-6665029.8999999994"/>
  </r>
  <r>
    <n v="450135"/>
    <s v="Texas Health Harris Methodist Fort Worth"/>
    <x v="44"/>
    <x v="3"/>
    <x v="0"/>
    <n v="23174526.429999996"/>
    <n v="-1610735.1499999985"/>
    <n v="-1286426.6399999969"/>
    <n v="-13882753.989999995"/>
  </r>
  <r>
    <n v="450137"/>
    <s v="Baylor Scott And White All Saints Medical Center"/>
    <x v="44"/>
    <x v="3"/>
    <x v="0"/>
    <n v="13269818.370000001"/>
    <n v="-3452.6500000003725"/>
    <n v="-672223.16000000015"/>
    <n v="-7923482.540000001"/>
  </r>
  <r>
    <n v="450143"/>
    <s v="Ascension Seton Smithville"/>
    <x v="44"/>
    <x v="3"/>
    <x v="0"/>
    <n v="1206338.3999999999"/>
    <n v="0"/>
    <n v="-121742.55999999982"/>
    <n v="-723293.34999999986"/>
  </r>
  <r>
    <n v="450144"/>
    <s v="Permian Regional Medical Center Andrews County Ho"/>
    <x v="44"/>
    <x v="3"/>
    <x v="1"/>
    <n v="812693.25"/>
    <n v="0"/>
    <n v="-60455.150000000023"/>
    <n v="-487615.95"/>
  </r>
  <r>
    <n v="450147"/>
    <s v="Detar Healthcare System"/>
    <x v="44"/>
    <x v="3"/>
    <x v="0"/>
    <n v="11650874.789999999"/>
    <n v="-93844.219999998808"/>
    <n v="-597131.09999999963"/>
    <n v="-6670791.459999999"/>
  </r>
  <r>
    <n v="450148"/>
    <s v="Texas Health Harris Methodist Hospital Cleburne"/>
    <x v="44"/>
    <x v="3"/>
    <x v="0"/>
    <n v="2568006.6799999997"/>
    <n v="-34288.680000000168"/>
    <n v="-249267.29999999981"/>
    <n v="-1535536.5299999998"/>
  </r>
  <r>
    <n v="450152"/>
    <s v="Adventhealth Central Texas"/>
    <x v="44"/>
    <x v="3"/>
    <x v="0"/>
    <n v="8074449.4299999997"/>
    <n v="-129283.99000000022"/>
    <n v="-846953.20999999903"/>
    <n v="-4837981.83"/>
  </r>
  <r>
    <n v="450154"/>
    <s v="Val Verde Regional Medical Center"/>
    <x v="44"/>
    <x v="3"/>
    <x v="1"/>
    <n v="3695472.4399999995"/>
    <n v="0"/>
    <n v="-422410.29999999935"/>
    <n v="-2215548.0399999996"/>
  </r>
  <r>
    <n v="450155"/>
    <s v="Hereford Regional Medical Center"/>
    <x v="44"/>
    <x v="3"/>
    <x v="1"/>
    <n v="882487.51"/>
    <n v="0"/>
    <n v="-78679.349999999977"/>
    <n v="-529351.80000000005"/>
  </r>
  <r>
    <n v="450162"/>
    <s v="Grace Surgical Hospital"/>
    <x v="44"/>
    <x v="3"/>
    <x v="0"/>
    <n v="9503285.8499999996"/>
    <n v="-433232.91999999993"/>
    <n v="-223990.22000000067"/>
    <n v="-5082219.2499999991"/>
  </r>
  <r>
    <n v="450163"/>
    <s v="Christus Spohn Hospital Kleberg"/>
    <x v="44"/>
    <x v="3"/>
    <x v="1"/>
    <n v="752823.07000000007"/>
    <n v="0"/>
    <n v="-79831.610000000102"/>
    <n v="-451143.45000000007"/>
  </r>
  <r>
    <n v="450165"/>
    <s v="Methodist Hospital | Atascosa"/>
    <x v="44"/>
    <x v="3"/>
    <x v="0"/>
    <n v="1457877.81"/>
    <n v="0"/>
    <n v="-140325.34000000008"/>
    <n v="-874157.41000000015"/>
  </r>
  <r>
    <n v="450176"/>
    <s v="Mission Regional Medical Center"/>
    <x v="44"/>
    <x v="3"/>
    <x v="0"/>
    <n v="1455534.5999999999"/>
    <n v="0"/>
    <n v="-200759.0399999998"/>
    <n v="-873320.75999999989"/>
  </r>
  <r>
    <n v="450184"/>
    <s v="Memorial Hermann Hospital System"/>
    <x v="44"/>
    <x v="3"/>
    <x v="0"/>
    <n v="59917487.209999993"/>
    <n v="-703747.27999999374"/>
    <n v="-2989689.7199999914"/>
    <n v="-34181812.11999999"/>
  </r>
  <r>
    <n v="450193"/>
    <s v="Chi St Luke'S Health Baylor College Of Medicine Me"/>
    <x v="44"/>
    <x v="3"/>
    <x v="0"/>
    <n v="40386455.950000003"/>
    <n v="-87550.229999996722"/>
    <n v="-1137740.8700000048"/>
    <n v="-24204006.780000001"/>
  </r>
  <r>
    <n v="450194"/>
    <s v="Ut Health East Texas Jacksonville Hospital"/>
    <x v="44"/>
    <x v="3"/>
    <x v="1"/>
    <n v="1351562.99"/>
    <n v="0"/>
    <n v="-183106.75999999978"/>
    <n v="-809898.4"/>
  </r>
  <r>
    <n v="450196"/>
    <s v="Paris Regional Health"/>
    <x v="44"/>
    <x v="3"/>
    <x v="1"/>
    <n v="8619242.4600000009"/>
    <n v="-81103.769999999553"/>
    <n v="-735846.9700000016"/>
    <n v="-5167343.9400000013"/>
  </r>
  <r>
    <n v="450200"/>
    <s v="Wadley Regional Medical Center"/>
    <x v="44"/>
    <x v="3"/>
    <x v="0"/>
    <n v="3159911.46"/>
    <n v="-98103.049999999814"/>
    <n v="-351156.5700000003"/>
    <n v="-1894782.3599999999"/>
  </r>
  <r>
    <n v="450203"/>
    <s v="Medical City Weatherford"/>
    <x v="44"/>
    <x v="3"/>
    <x v="0"/>
    <n v="7485437.8599999994"/>
    <n v="-14798.659999999218"/>
    <n v="-404941.52999999933"/>
    <n v="-4488200.2999999989"/>
  </r>
  <r>
    <n v="450209"/>
    <s v="Northwest Texas Hospital"/>
    <x v="44"/>
    <x v="3"/>
    <x v="0"/>
    <n v="7569774.1600000001"/>
    <n v="-506516.79999999981"/>
    <n v="-887877.65000000037"/>
    <n v="-4044654.5300000003"/>
  </r>
  <r>
    <n v="450210"/>
    <s v="Ut Health East Texas Carthage Hospital"/>
    <x v="44"/>
    <x v="3"/>
    <x v="1"/>
    <n v="1026202.3"/>
    <n v="0"/>
    <n v="-173157.20999999996"/>
    <n v="-614774.23"/>
  </r>
  <r>
    <n v="450211"/>
    <s v="Chi St Lukes Health Memorial Lufkin"/>
    <x v="44"/>
    <x v="3"/>
    <x v="1"/>
    <n v="11675359.859999999"/>
    <n v="-1276357.5199999996"/>
    <n v="-1014398.8099999987"/>
    <n v="-7001862.5"/>
  </r>
  <r>
    <n v="450213"/>
    <s v="University Health System"/>
    <x v="44"/>
    <x v="3"/>
    <x v="0"/>
    <n v="22551168.460000001"/>
    <n v="-2572310.8800000027"/>
    <n v="-1919247.4400000013"/>
    <n v="-13515125.590000002"/>
  </r>
  <r>
    <n v="450222"/>
    <s v="Hca Houston Healthcare Conroe"/>
    <x v="44"/>
    <x v="3"/>
    <x v="0"/>
    <n v="5174395.54"/>
    <n v="-75.709999999962747"/>
    <n v="-254287.41000000015"/>
    <n v="-3089689.5300000003"/>
  </r>
  <r>
    <n v="450229"/>
    <s v="Hendrick Medical Center"/>
    <x v="44"/>
    <x v="3"/>
    <x v="0"/>
    <n v="51087870.530000001"/>
    <n v="-1031420.9400000051"/>
    <n v="-4264201.8500000015"/>
    <n v="-30345168.009999998"/>
  </r>
  <r>
    <n v="450231"/>
    <s v="Bsa Hospital"/>
    <x v="44"/>
    <x v="3"/>
    <x v="0"/>
    <n v="31782188.390000001"/>
    <n v="-1565222.4499999993"/>
    <n v="-2228457.3299999982"/>
    <n v="-19053163.25"/>
  </r>
  <r>
    <n v="450235"/>
    <s v="Memorial Hospital"/>
    <x v="44"/>
    <x v="3"/>
    <x v="1"/>
    <n v="2096018.71"/>
    <n v="0"/>
    <n v="-157476.08000000007"/>
    <n v="-1257288.8899999999"/>
  </r>
  <r>
    <n v="450236"/>
    <s v="Christus Mother Frances Hospital Sulphur Springs"/>
    <x v="44"/>
    <x v="3"/>
    <x v="1"/>
    <n v="10316981.27"/>
    <n v="0"/>
    <n v="-1660326.3100000005"/>
    <n v="-6187932.6099999994"/>
  </r>
  <r>
    <n v="450237"/>
    <s v="Christus Santa Rosa Medical Center"/>
    <x v="44"/>
    <x v="3"/>
    <x v="0"/>
    <n v="29889946.509999998"/>
    <n v="-491523.83999999613"/>
    <n v="-1706122.9499999993"/>
    <n v="-17491160.52"/>
  </r>
  <r>
    <n v="450241"/>
    <s v="Faith Community Hospital"/>
    <x v="44"/>
    <x v="3"/>
    <x v="1"/>
    <n v="1178190.56"/>
    <n v="0"/>
    <n v="-129663.07000000007"/>
    <n v="-706820.74"/>
  </r>
  <r>
    <n v="450253"/>
    <s v="Bellville Medical Center"/>
    <x v="44"/>
    <x v="3"/>
    <x v="0"/>
    <n v="1582738.44"/>
    <n v="0"/>
    <n v="-113893.27000000002"/>
    <n v="-941037.37999999989"/>
  </r>
  <r>
    <n v="450271"/>
    <s v="Medical City Decatur"/>
    <x v="44"/>
    <x v="3"/>
    <x v="0"/>
    <n v="3477636.6399999997"/>
    <n v="0"/>
    <n v="-384302.72999999952"/>
    <n v="-2086581.9899999998"/>
  </r>
  <r>
    <n v="450272"/>
    <s v="Christus Santa Rosa Hospital-San Marcos"/>
    <x v="44"/>
    <x v="3"/>
    <x v="0"/>
    <n v="6941652.9100000001"/>
    <n v="-34166"/>
    <n v="-490546.75"/>
    <n v="-4155041.9499999997"/>
  </r>
  <r>
    <n v="450289"/>
    <s v="Harris Health"/>
    <x v="44"/>
    <x v="3"/>
    <x v="0"/>
    <n v="10853422.949999999"/>
    <n v="-1230295.870000001"/>
    <n v="-893336.47999999858"/>
    <n v="-1369015.6799999997"/>
  </r>
  <r>
    <n v="450292"/>
    <s v="Texas Health Presbyterian Hospital Kaufman"/>
    <x v="44"/>
    <x v="3"/>
    <x v="0"/>
    <n v="1867786.79"/>
    <n v="-72022.379999999888"/>
    <n v="-227947.08999999985"/>
    <n v="-1114583.54"/>
  </r>
  <r>
    <n v="450324"/>
    <s v="Texoma Medical Center"/>
    <x v="44"/>
    <x v="3"/>
    <x v="0"/>
    <n v="18420285.32"/>
    <n v="-535748.01000000164"/>
    <n v="-1207001.7300000004"/>
    <n v="-11039231.539999999"/>
  </r>
  <r>
    <n v="450330"/>
    <s v="Oakbend Medical Center"/>
    <x v="44"/>
    <x v="3"/>
    <x v="0"/>
    <n v="3155773.73"/>
    <n v="-426295.28999999957"/>
    <n v="-201790.46000000043"/>
    <n v="-1892590.21"/>
  </r>
  <r>
    <n v="450346"/>
    <s v="Baptist Beaumont Hospital"/>
    <x v="44"/>
    <x v="3"/>
    <x v="0"/>
    <n v="21990424.309999999"/>
    <n v="-3722806.8899999969"/>
    <n v="-1659577.2799999975"/>
    <n v="-10538178.639999999"/>
  </r>
  <r>
    <n v="450347"/>
    <s v="Huntsville Memorial Hospital"/>
    <x v="44"/>
    <x v="3"/>
    <x v="1"/>
    <n v="3825369.48"/>
    <n v="0"/>
    <n v="-182671.90999999968"/>
    <n v="-2290956.2599999998"/>
  </r>
  <r>
    <n v="450351"/>
    <s v="Texas Health Harris Methodist Hospital Stephenvill"/>
    <x v="44"/>
    <x v="3"/>
    <x v="1"/>
    <n v="5678902.6600000011"/>
    <n v="-166883.79000000097"/>
    <n v="-332831.72000000067"/>
    <n v="-3405504.370000001"/>
  </r>
  <r>
    <n v="450352"/>
    <s v="Hunt Regional Healthcare"/>
    <x v="44"/>
    <x v="3"/>
    <x v="0"/>
    <n v="13405358.75"/>
    <n v="-887025.4299999997"/>
    <n v="-1329312.9299999997"/>
    <n v="-7258046.3800000008"/>
  </r>
  <r>
    <n v="450358"/>
    <s v="Houston Methodist Hospital"/>
    <x v="44"/>
    <x v="3"/>
    <x v="0"/>
    <n v="122603674.73"/>
    <n v="-2019543.5100000054"/>
    <n v="-4260465.299999997"/>
    <n v="-71931771.540000007"/>
  </r>
  <r>
    <n v="450369"/>
    <s v="Childress Regional Medical Center"/>
    <x v="44"/>
    <x v="3"/>
    <x v="1"/>
    <n v="3866454.9899999993"/>
    <n v="0"/>
    <n v="-256884.75999999931"/>
    <n v="-2319220.6199999992"/>
  </r>
  <r>
    <n v="450370"/>
    <s v="Columbus Community Hospital"/>
    <x v="44"/>
    <x v="3"/>
    <x v="1"/>
    <n v="6379315.7799999993"/>
    <n v="0"/>
    <n v="-556008.80999999866"/>
    <n v="-3827256.7799999993"/>
  </r>
  <r>
    <n v="450372"/>
    <s v="Baylor Scott &amp; White Medical Center- Waxahachie"/>
    <x v="44"/>
    <x v="3"/>
    <x v="0"/>
    <n v="15703587.899999999"/>
    <n v="0"/>
    <n v="-984346.09999999776"/>
    <n v="-6839825.9399999976"/>
  </r>
  <r>
    <n v="450379"/>
    <s v="Dallas Medical Center"/>
    <x v="44"/>
    <x v="3"/>
    <x v="0"/>
    <n v="1550069.6500000001"/>
    <n v="0"/>
    <n v="-145872.4600000002"/>
    <n v="-929861.63000000012"/>
  </r>
  <r>
    <n v="450388"/>
    <s v="Methodist Hospital"/>
    <x v="44"/>
    <x v="3"/>
    <x v="0"/>
    <n v="56546883.280000001"/>
    <n v="-643342.04999999702"/>
    <n v="-4316002.2100000083"/>
    <n v="-33843266.850000001"/>
  </r>
  <r>
    <n v="450389"/>
    <s v="Ut Health East Texas Athens Hospital"/>
    <x v="44"/>
    <x v="3"/>
    <x v="1"/>
    <n v="8279067.5800000001"/>
    <n v="-1109593.8899999997"/>
    <n v="-757997.59999999963"/>
    <n v="-4939823.53"/>
  </r>
  <r>
    <n v="450395"/>
    <s v="Chi St Lukes Health Memorial Livingston"/>
    <x v="44"/>
    <x v="3"/>
    <x v="1"/>
    <n v="3215878.67"/>
    <n v="-266.5"/>
    <n v="-346021.28999999957"/>
    <n v="-1926801.5699999998"/>
  </r>
  <r>
    <n v="450399"/>
    <s v="Brownfield Regional Medical Center"/>
    <x v="44"/>
    <x v="3"/>
    <x v="1"/>
    <n v="430592.46"/>
    <n v="0"/>
    <n v="-29804.659999999974"/>
    <n v="-258281.41000000003"/>
  </r>
  <r>
    <n v="450400"/>
    <s v="Parkview Regional Hospital"/>
    <x v="44"/>
    <x v="3"/>
    <x v="1"/>
    <n v="721649.45"/>
    <n v="0"/>
    <n v="-75767.729999999981"/>
    <n v="-431675.64999999997"/>
  </r>
  <r>
    <n v="450403"/>
    <s v="Medical City Mckinney"/>
    <x v="44"/>
    <x v="3"/>
    <x v="0"/>
    <n v="6263439.7000000011"/>
    <n v="0"/>
    <n v="-318221.04000000097"/>
    <n v="-3755937.040000001"/>
  </r>
  <r>
    <n v="450411"/>
    <s v="Eastland Memorial Hospital"/>
    <x v="44"/>
    <x v="3"/>
    <x v="1"/>
    <n v="1391381.83"/>
    <n v="0"/>
    <n v="-175687.87000000011"/>
    <n v="-834308.48"/>
  </r>
  <r>
    <n v="450419"/>
    <s v="Texas Health Harris Methodist Hospital Azle"/>
    <x v="44"/>
    <x v="3"/>
    <x v="0"/>
    <n v="1855208.3"/>
    <n v="-29298.340000000084"/>
    <n v="-222416.57999999984"/>
    <n v="-1112254.4500000002"/>
  </r>
  <r>
    <n v="450422"/>
    <s v="Baylor Scott And White Medical Center Uptown"/>
    <x v="44"/>
    <x v="3"/>
    <x v="0"/>
    <n v="6872272.6100000003"/>
    <n v="0"/>
    <n v="-49506.349999999627"/>
    <n v="-4108719.71"/>
  </r>
  <r>
    <n v="450424"/>
    <s v="Houston Methodist Baytown Hospital"/>
    <x v="44"/>
    <x v="3"/>
    <x v="0"/>
    <n v="16522682.699999999"/>
    <n v="0"/>
    <n v="-987330.56999999844"/>
    <n v="-9896637.5599999987"/>
  </r>
  <r>
    <n v="450431"/>
    <s v="St David'S Medical Center"/>
    <x v="44"/>
    <x v="3"/>
    <x v="0"/>
    <n v="54984499.450000003"/>
    <n v="-2855295.9099999964"/>
    <n v="-3471665.3000000045"/>
    <n v="-32966952.490000002"/>
  </r>
  <r>
    <n v="450447"/>
    <s v="Navarro Regional Hospital"/>
    <x v="44"/>
    <x v="3"/>
    <x v="1"/>
    <n v="2894699.1500000004"/>
    <n v="-11149.070000000298"/>
    <n v="-298244.36000000034"/>
    <n v="-1672474.1500000004"/>
  </r>
  <r>
    <n v="450451"/>
    <s v="Glen Rose Medical Center"/>
    <x v="44"/>
    <x v="3"/>
    <x v="1"/>
    <n v="1871298.1"/>
    <n v="0"/>
    <n v="-233783.76000000024"/>
    <n v="-1122198.7400000002"/>
  </r>
  <r>
    <n v="450460"/>
    <s v="Tyler County Hospital"/>
    <x v="44"/>
    <x v="3"/>
    <x v="1"/>
    <n v="501584.79"/>
    <n v="0"/>
    <n v="-57230.979999999981"/>
    <n v="-300926.37"/>
  </r>
  <r>
    <n v="450462"/>
    <s v="Texas Health Presbyterian Hospital  Dallas"/>
    <x v="44"/>
    <x v="3"/>
    <x v="0"/>
    <n v="26254753.41"/>
    <n v="-364357.41999999806"/>
    <n v="-788057.87999999896"/>
    <n v="-15739802.49"/>
  </r>
  <r>
    <n v="450465"/>
    <s v="Matagorda Regional Medical Center"/>
    <x v="44"/>
    <x v="3"/>
    <x v="1"/>
    <n v="3232129.01"/>
    <n v="0"/>
    <n v="-304214.90999999968"/>
    <n v="-1938748.1899999997"/>
  </r>
  <r>
    <n v="450469"/>
    <s v="Wilson N Jones Regional Medical Center"/>
    <x v="44"/>
    <x v="3"/>
    <x v="0"/>
    <n v="955110.87"/>
    <n v="0"/>
    <n v="-65305.680000000051"/>
    <n v="-572960.63"/>
  </r>
  <r>
    <n v="450475"/>
    <s v="Ut Health East Texas Henderson Hospital"/>
    <x v="44"/>
    <x v="3"/>
    <x v="0"/>
    <n v="3066972.91"/>
    <n v="-1271549.8800000004"/>
    <n v="-889242.48"/>
    <n v="-1837790.2600000002"/>
  </r>
  <r>
    <n v="450484"/>
    <s v="Woodland Heights Medical Center"/>
    <x v="44"/>
    <x v="3"/>
    <x v="1"/>
    <n v="5580361.7699999996"/>
    <n v="-290908.89999999944"/>
    <n v="-374834.03999999911"/>
    <n v="-3343902.3999999994"/>
  </r>
  <r>
    <n v="450489"/>
    <s v="Medical Arts Hospital"/>
    <x v="44"/>
    <x v="3"/>
    <x v="1"/>
    <n v="719382.73"/>
    <n v="0"/>
    <n v="-119532.05999999994"/>
    <n v="-431416.72"/>
  </r>
  <r>
    <n v="450498"/>
    <s v="Stephens Memorial Hospital"/>
    <x v="44"/>
    <x v="3"/>
    <x v="1"/>
    <n v="820494.27"/>
    <n v="0"/>
    <n v="-82418.320000000065"/>
    <n v="-492030.39"/>
  </r>
  <r>
    <n v="450508"/>
    <s v="Nacogdoches Memorial Hospital"/>
    <x v="44"/>
    <x v="3"/>
    <x v="1"/>
    <n v="1759662.7399999998"/>
    <n v="0"/>
    <n v="-120210.75999999978"/>
    <n v="-1055061.6499999999"/>
  </r>
  <r>
    <n v="450518"/>
    <s v="The Medical Center Of Southeast Texas"/>
    <x v="44"/>
    <x v="3"/>
    <x v="0"/>
    <n v="3361581.3100000005"/>
    <n v="0"/>
    <n v="-198435.77000000048"/>
    <n v="-2013572.3200000003"/>
  </r>
  <r>
    <n v="450537"/>
    <s v="Methodist Richardson Medical Center"/>
    <x v="44"/>
    <x v="3"/>
    <x v="0"/>
    <n v="20613970.450000003"/>
    <n v="0"/>
    <n v="-1300956.1600000001"/>
    <n v="-12362929.070000002"/>
  </r>
  <r>
    <n v="450539"/>
    <s v="Covenant Hospital Plainview"/>
    <x v="44"/>
    <x v="3"/>
    <x v="1"/>
    <n v="2851174.1799999997"/>
    <n v="-11.419999999925494"/>
    <n v="-307589.48999999929"/>
    <n v="-1709988.3799999997"/>
  </r>
  <r>
    <n v="450563"/>
    <s v="Baylor Scott &amp; White Medical Center  Grapevine"/>
    <x v="44"/>
    <x v="3"/>
    <x v="0"/>
    <n v="15326893.960000001"/>
    <n v="-31212.200000001118"/>
    <n v="-989991.8900000006"/>
    <n v="-9168297.1700000018"/>
  </r>
  <r>
    <n v="450565"/>
    <s v="Palo Pinto General Hospital"/>
    <x v="44"/>
    <x v="3"/>
    <x v="1"/>
    <n v="2667766.71"/>
    <n v="0"/>
    <n v="-329197.28000000026"/>
    <n v="-1600003.77"/>
  </r>
  <r>
    <n v="450571"/>
    <s v="Shannon Medical Center"/>
    <x v="44"/>
    <x v="3"/>
    <x v="0"/>
    <n v="56956386.149999999"/>
    <n v="-1391301.3100000024"/>
    <n v="-3224240.9499999955"/>
    <n v="-34125526.709999993"/>
  </r>
  <r>
    <n v="450573"/>
    <s v="Christus Jasper Memorial Hospital"/>
    <x v="44"/>
    <x v="3"/>
    <x v="1"/>
    <n v="1903199.3599999999"/>
    <n v="-4604.1099999998696"/>
    <n v="-257639.46999999974"/>
    <n v="-1141426.19"/>
  </r>
  <r>
    <n v="450584"/>
    <s v="Wilbarger General Hospital"/>
    <x v="44"/>
    <x v="3"/>
    <x v="1"/>
    <n v="1460183.5499999998"/>
    <n v="0"/>
    <n v="-186966.76999999979"/>
    <n v="-874990.88999999978"/>
  </r>
  <r>
    <n v="450587"/>
    <s v="Hendrick Medical Center Brownwood"/>
    <x v="44"/>
    <x v="3"/>
    <x v="1"/>
    <n v="13104168.92"/>
    <n v="0"/>
    <n v="-1062654"/>
    <n v="-7859803.7300000004"/>
  </r>
  <r>
    <n v="450596"/>
    <s v="Lake Granbury Medical Center"/>
    <x v="44"/>
    <x v="3"/>
    <x v="1"/>
    <n v="9170756.4699999988"/>
    <n v="-206632.77999999747"/>
    <n v="-769427.98999999836"/>
    <n v="-5304261.5899999989"/>
  </r>
  <r>
    <n v="450597"/>
    <s v="Cuero Regional Hospital"/>
    <x v="44"/>
    <x v="3"/>
    <x v="1"/>
    <n v="2334667.58"/>
    <n v="0"/>
    <n v="-168969.81000000006"/>
    <n v="-1400241.59"/>
  </r>
  <r>
    <n v="450604"/>
    <s v="Hill Country Memorial Hospital"/>
    <x v="44"/>
    <x v="3"/>
    <x v="1"/>
    <n v="12938284.9"/>
    <n v="0"/>
    <n v="-668412.65000000224"/>
    <n v="-7762196.71"/>
  </r>
  <r>
    <n v="450610"/>
    <s v="Memorial Hermann Memorial City Medical Center"/>
    <x v="44"/>
    <x v="3"/>
    <x v="0"/>
    <n v="23539034.68"/>
    <n v="-317006.8200000003"/>
    <n v="-899190.29999999702"/>
    <n v="-13646467.640000001"/>
  </r>
  <r>
    <n v="450617"/>
    <s v="Hca Houston Healthcare Clear Lake"/>
    <x v="44"/>
    <x v="3"/>
    <x v="0"/>
    <n v="13562687.74"/>
    <n v="0"/>
    <n v="-533761.72000000067"/>
    <n v="-8131610.7699999996"/>
  </r>
  <r>
    <n v="450634"/>
    <s v="Medical City Denton"/>
    <x v="44"/>
    <x v="3"/>
    <x v="0"/>
    <n v="10100902.609999999"/>
    <n v="0"/>
    <n v="-436948.15000000037"/>
    <n v="-6055484.5499999998"/>
  </r>
  <r>
    <n v="450638"/>
    <s v="Hca Houston Healthcare Northwest"/>
    <x v="44"/>
    <x v="3"/>
    <x v="0"/>
    <n v="2037485.7599999998"/>
    <n v="0"/>
    <n v="-145113.93999999994"/>
    <n v="-1222036.8999999997"/>
  </r>
  <r>
    <n v="450639"/>
    <s v="Texas Health Heb"/>
    <x v="44"/>
    <x v="3"/>
    <x v="0"/>
    <n v="9976254.6400000006"/>
    <n v="-16344.63000000082"/>
    <n v="-523513.15000000037"/>
    <n v="-5970547.2400000002"/>
  </r>
  <r>
    <n v="450641"/>
    <s v="Nocona General Hospital"/>
    <x v="44"/>
    <x v="3"/>
    <x v="1"/>
    <n v="854095.47"/>
    <n v="0"/>
    <n v="-58707.889999999898"/>
    <n v="-512457.28"/>
  </r>
  <r>
    <n v="450643"/>
    <s v="Doctors Hospital Of Laredo"/>
    <x v="44"/>
    <x v="3"/>
    <x v="0"/>
    <n v="5535534.0099999998"/>
    <n v="-683977.68999999948"/>
    <n v="-418655.16000000015"/>
    <n v="-3316078.4899999998"/>
  </r>
  <r>
    <n v="450644"/>
    <s v="Hca Houston Healthcare West"/>
    <x v="44"/>
    <x v="3"/>
    <x v="0"/>
    <n v="3607356.7800000003"/>
    <n v="-278293.26000000024"/>
    <n v="-288824.18999999994"/>
    <n v="-2163533.4700000002"/>
  </r>
  <r>
    <n v="450647"/>
    <s v="Medical City Dallas"/>
    <x v="44"/>
    <x v="3"/>
    <x v="0"/>
    <n v="18797198.619999997"/>
    <n v="0"/>
    <n v="-888702.79999999702"/>
    <n v="-11271117.759999998"/>
  </r>
  <r>
    <n v="450651"/>
    <s v="Medical City Plano"/>
    <x v="44"/>
    <x v="3"/>
    <x v="0"/>
    <n v="13899500.6"/>
    <n v="0"/>
    <n v="-663591.55999999866"/>
    <n v="-8330817.3499999996"/>
  </r>
  <r>
    <n v="450653"/>
    <s v="Scenic Mountain Medical Center, A Steward Family H"/>
    <x v="44"/>
    <x v="3"/>
    <x v="1"/>
    <n v="998758.55"/>
    <n v="0"/>
    <n v="-130685.16000000003"/>
    <n v="-598214.51"/>
  </r>
  <r>
    <n v="450654"/>
    <s v="Starr County Memorial Hospital"/>
    <x v="44"/>
    <x v="3"/>
    <x v="1"/>
    <n v="1186796.0099999998"/>
    <n v="0"/>
    <n v="-112052.64999999967"/>
    <n v="-710485.17999999982"/>
  </r>
  <r>
    <n v="450656"/>
    <s v="Nacogdoches Medical Center"/>
    <x v="44"/>
    <x v="3"/>
    <x v="1"/>
    <n v="5716143.0099999998"/>
    <n v="-530712.48999999929"/>
    <n v="-653248.05999999959"/>
    <n v="-3183207.86"/>
  </r>
  <r>
    <n v="450658"/>
    <s v="Freestone Medical Center"/>
    <x v="44"/>
    <x v="3"/>
    <x v="1"/>
    <n v="1085278.51"/>
    <n v="0"/>
    <n v="-104859"/>
    <n v="-650850.5"/>
  </r>
  <r>
    <n v="450659"/>
    <s v="Hca Houston Healthcare Medical Center"/>
    <x v="44"/>
    <x v="3"/>
    <x v="0"/>
    <n v="7232131.0199999996"/>
    <n v="0"/>
    <n v="-90662.429999999702"/>
    <n v="-4328286.7699999996"/>
  </r>
  <r>
    <n v="450661"/>
    <s v="Odessa Regional Medical Center"/>
    <x v="44"/>
    <x v="3"/>
    <x v="0"/>
    <n v="1591747.64"/>
    <n v="0"/>
    <n v="-99133.459999999963"/>
    <n v="-951176.23"/>
  </r>
  <r>
    <n v="450662"/>
    <s v="Valley Regional Medical Center"/>
    <x v="44"/>
    <x v="3"/>
    <x v="0"/>
    <n v="2124149.2000000002"/>
    <n v="0"/>
    <n v="-152858.09000000008"/>
    <n v="-1272795.5500000003"/>
  </r>
  <r>
    <n v="450668"/>
    <s v="Sierra Medical Center"/>
    <x v="44"/>
    <x v="3"/>
    <x v="0"/>
    <n v="6345380.1100000003"/>
    <n v="0"/>
    <n v="-190427.8200000003"/>
    <n v="-3788462.3400000003"/>
  </r>
  <r>
    <n v="450669"/>
    <s v="Medical City Lewisville"/>
    <x v="44"/>
    <x v="3"/>
    <x v="0"/>
    <n v="3103556.33"/>
    <n v="0"/>
    <n v="-214944.27000000002"/>
    <n v="-1859064.4500000002"/>
  </r>
  <r>
    <n v="450670"/>
    <s v="Hca Houston Healthcare Tomball"/>
    <x v="44"/>
    <x v="3"/>
    <x v="0"/>
    <n v="9472885.8599999994"/>
    <n v="-143225.51999999955"/>
    <n v="-363090.54999999888"/>
    <n v="-5674427.709999999"/>
  </r>
  <r>
    <n v="450672"/>
    <s v="Medical City Fort Worth"/>
    <x v="44"/>
    <x v="3"/>
    <x v="0"/>
    <n v="9461472.7999999989"/>
    <n v="0"/>
    <n v="-276266.48999999836"/>
    <n v="-5667926.7799999993"/>
  </r>
  <r>
    <n v="450674"/>
    <s v="Womans Hospital Of Texas,The"/>
    <x v="44"/>
    <x v="3"/>
    <x v="0"/>
    <n v="1565008.03"/>
    <n v="0"/>
    <n v="-25192.35999999987"/>
    <n v="-935873.59"/>
  </r>
  <r>
    <n v="450675"/>
    <s v="Medical City Arlington"/>
    <x v="44"/>
    <x v="3"/>
    <x v="0"/>
    <n v="3354593.61"/>
    <n v="0"/>
    <n v="-194157.83000000007"/>
    <n v="-2011485.79"/>
  </r>
  <r>
    <n v="450677"/>
    <s v="Texas Health Huguley Hospital Fort Worth South"/>
    <x v="44"/>
    <x v="3"/>
    <x v="0"/>
    <n v="7813287.6999999993"/>
    <n v="-37957.939999999478"/>
    <n v="-438983.40999999922"/>
    <n v="-4672783.379999999"/>
  </r>
  <r>
    <n v="450678"/>
    <s v="White Rock Medical Center"/>
    <x v="44"/>
    <x v="3"/>
    <x v="0"/>
    <n v="1357048.6"/>
    <n v="0"/>
    <n v="-123953.62999999989"/>
    <n v="-814229.16"/>
  </r>
  <r>
    <n v="450684"/>
    <s v="Memorial Hermann Northeast Hospital"/>
    <x v="44"/>
    <x v="3"/>
    <x v="0"/>
    <n v="9523672.6400000006"/>
    <n v="-20472.10000000149"/>
    <n v="-669176.8200000003"/>
    <n v="-4538748.2700000005"/>
  </r>
  <r>
    <n v="450686"/>
    <s v="University Medical Center"/>
    <x v="44"/>
    <x v="3"/>
    <x v="0"/>
    <n v="27061547.43"/>
    <n v="0"/>
    <n v="-1194305"/>
    <n v="-16018725.26"/>
  </r>
  <r>
    <n v="450688"/>
    <s v="Dallas Regional Medical Center"/>
    <x v="44"/>
    <x v="3"/>
    <x v="0"/>
    <n v="1744783.26"/>
    <n v="0"/>
    <n v="-111136.42000000016"/>
    <n v="-1046278.12"/>
  </r>
  <r>
    <n v="450690"/>
    <s v="University Of Texas Health Science Center At Tyler"/>
    <x v="44"/>
    <x v="3"/>
    <x v="0"/>
    <n v="23135078.369999997"/>
    <n v="-48.259999997913837"/>
    <n v="-1317123.1999999993"/>
    <n v="-5353207.0599999949"/>
  </r>
  <r>
    <n v="450694"/>
    <s v="El Campo Memorial Hospital"/>
    <x v="44"/>
    <x v="3"/>
    <x v="1"/>
    <n v="2193808.6399999997"/>
    <n v="0"/>
    <n v="-227289.30999999959"/>
    <n v="-1315700.9599999997"/>
  </r>
  <r>
    <n v="450698"/>
    <s v="Lamb Healthcare Center"/>
    <x v="44"/>
    <x v="3"/>
    <x v="1"/>
    <n v="262577.65000000002"/>
    <n v="0"/>
    <n v="-20855.430000000022"/>
    <n v="-157512.02000000002"/>
  </r>
  <r>
    <n v="450702"/>
    <s v="Longview Regional Medical Center"/>
    <x v="44"/>
    <x v="3"/>
    <x v="0"/>
    <n v="20259135.390000001"/>
    <n v="-1135155.7300000004"/>
    <n v="-905470.78000000119"/>
    <n v="-12118020.59"/>
  </r>
  <r>
    <n v="450709"/>
    <s v="Houston Methodist Clear Lake Hospital"/>
    <x v="44"/>
    <x v="3"/>
    <x v="0"/>
    <n v="19856259.869999997"/>
    <n v="-133040.05999999866"/>
    <n v="-1064678.1099999994"/>
    <n v="-10923691.349999998"/>
  </r>
  <r>
    <n v="450711"/>
    <s v="Rio Grande Regional Hospital"/>
    <x v="44"/>
    <x v="3"/>
    <x v="0"/>
    <n v="3239613.71"/>
    <n v="-23249.979999999981"/>
    <n v="-213093.50999999978"/>
    <n v="-1892194.95"/>
  </r>
  <r>
    <n v="450713"/>
    <s v="St David'S South Austin Medical Center"/>
    <x v="44"/>
    <x v="3"/>
    <x v="0"/>
    <n v="20822460.710000001"/>
    <n v="0"/>
    <n v="-778296.62000000104"/>
    <n v="-12481100.630000001"/>
  </r>
  <r>
    <n v="450718"/>
    <s v="Round Rock Medical Center"/>
    <x v="44"/>
    <x v="3"/>
    <x v="0"/>
    <n v="14485431.229999999"/>
    <n v="-352686.66999999993"/>
    <n v="-1161614.5"/>
    <n v="-8683935.2199999988"/>
  </r>
  <r>
    <n v="450723"/>
    <s v="Methodist Charlton Medical Center"/>
    <x v="44"/>
    <x v="3"/>
    <x v="0"/>
    <n v="6161120.7400000002"/>
    <n v="0"/>
    <n v="-471597.06000000052"/>
    <n v="-3694668.5900000003"/>
  </r>
  <r>
    <n v="450730"/>
    <s v="Carrollton Regional Medical Center"/>
    <x v="44"/>
    <x v="3"/>
    <x v="0"/>
    <n v="2058580.9500000002"/>
    <n v="0"/>
    <n v="-178688.49000000022"/>
    <n v="-1232422.4400000002"/>
  </r>
  <r>
    <n v="450742"/>
    <s v="Baylor Scott And White Medical Center Lake Pointe"/>
    <x v="44"/>
    <x v="3"/>
    <x v="0"/>
    <n v="10691852.27"/>
    <n v="-108303.5"/>
    <n v="-674018.41999999993"/>
    <n v="-5948011.3200000003"/>
  </r>
  <r>
    <n v="450743"/>
    <s v="Texas Health Presbyterian Hospital Denton"/>
    <x v="44"/>
    <x v="3"/>
    <x v="0"/>
    <n v="11387685.059999999"/>
    <n v="-16078.359999999404"/>
    <n v="-604878.42999999784"/>
    <n v="-6819373.3099999987"/>
  </r>
  <r>
    <n v="450747"/>
    <s v="Palestine Regional Medical Center"/>
    <x v="44"/>
    <x v="3"/>
    <x v="1"/>
    <n v="3168837.72"/>
    <n v="0"/>
    <n v="-372471.51000000024"/>
    <n v="-1895843.5200000003"/>
  </r>
  <r>
    <n v="450755"/>
    <s v="Covenant Hospital Levelland"/>
    <x v="44"/>
    <x v="3"/>
    <x v="0"/>
    <n v="654461.51"/>
    <n v="0"/>
    <n v="-41843.150000000023"/>
    <n v="-392625.86"/>
  </r>
  <r>
    <n v="450771"/>
    <s v="Texas Health Presbyterian Hospital Plano"/>
    <x v="44"/>
    <x v="3"/>
    <x v="0"/>
    <n v="15439190.48"/>
    <n v="-209117.23000000045"/>
    <n v="-606127.92000000179"/>
    <n v="-9259666.7000000011"/>
  </r>
  <r>
    <n v="450774"/>
    <s v="Tops Surgical Specialty Hospital"/>
    <x v="44"/>
    <x v="3"/>
    <x v="0"/>
    <n v="5324548.59"/>
    <n v="-309498.61000000034"/>
    <n v="-151099.20000000019"/>
    <n v="-3190604.0199999996"/>
  </r>
  <r>
    <n v="450775"/>
    <s v="Hca Houston Healthcare Kingwood"/>
    <x v="44"/>
    <x v="3"/>
    <x v="0"/>
    <n v="19653825.689999998"/>
    <n v="0"/>
    <n v="-913634.97999999672"/>
    <n v="-11643101.939999998"/>
  </r>
  <r>
    <n v="450779"/>
    <s v="Texas Health Harris Methodist Hospital Southwest F"/>
    <x v="44"/>
    <x v="3"/>
    <x v="0"/>
    <n v="18660617.940000001"/>
    <n v="-22421.560000002384"/>
    <n v="-573534.37999999896"/>
    <n v="-11173907.510000002"/>
  </r>
  <r>
    <n v="450788"/>
    <s v="Corpus Christi Medical Center,The"/>
    <x v="44"/>
    <x v="3"/>
    <x v="0"/>
    <n v="8911382.3599999994"/>
    <n v="0"/>
    <n v="-580360.06999999937"/>
    <n v="-5339980.3399999989"/>
  </r>
  <r>
    <n v="450801"/>
    <s v="Christus St Michael Health System"/>
    <x v="44"/>
    <x v="3"/>
    <x v="0"/>
    <n v="36238251.07"/>
    <n v="-333444.76000000536"/>
    <n v="-2555056.9100000039"/>
    <n v="-21720573.300000001"/>
  </r>
  <r>
    <n v="450804"/>
    <s v="Texas Orthopedic Hospital"/>
    <x v="44"/>
    <x v="3"/>
    <x v="0"/>
    <n v="19935466.709999997"/>
    <n v="0"/>
    <n v="-1078615.879999999"/>
    <n v="-11952875.759999998"/>
  </r>
  <r>
    <n v="450808"/>
    <s v="Northwest Hills Surgical Hospital"/>
    <x v="44"/>
    <x v="3"/>
    <x v="0"/>
    <n v="1655815.2"/>
    <n v="0"/>
    <n v="-373.86000000010245"/>
    <n v="-993489.12"/>
  </r>
  <r>
    <n v="450809"/>
    <s v="North Austin Medical Center"/>
    <x v="44"/>
    <x v="3"/>
    <x v="0"/>
    <n v="15548036.510000002"/>
    <n v="0"/>
    <n v="-606741.54000000283"/>
    <n v="-9302569.5400000028"/>
  </r>
  <r>
    <n v="450820"/>
    <s v="Houston Methodist Sugarland Hospital"/>
    <x v="44"/>
    <x v="3"/>
    <x v="0"/>
    <n v="44149772.499999993"/>
    <n v="-81087.34999999404"/>
    <n v="-2251415.1699999943"/>
    <n v="-26250468.059999991"/>
  </r>
  <r>
    <n v="450822"/>
    <s v="Medical City Las Colinas"/>
    <x v="44"/>
    <x v="3"/>
    <x v="0"/>
    <n v="1510469.95"/>
    <n v="0"/>
    <n v="-125752.57000000007"/>
    <n v="-906134.79999999993"/>
  </r>
  <r>
    <n v="450825"/>
    <s v="Cornerstone Regional Hospital"/>
    <x v="44"/>
    <x v="3"/>
    <x v="0"/>
    <n v="1409636.9100000001"/>
    <n v="0"/>
    <n v="-25234.050000000047"/>
    <n v="-845175.28000000014"/>
  </r>
  <r>
    <n v="450827"/>
    <s v="Kell West Regional Hospital"/>
    <x v="44"/>
    <x v="3"/>
    <x v="0"/>
    <n v="4459477.5999999996"/>
    <n v="0"/>
    <n v="-231025.73999999929"/>
    <n v="-2672484.6199999996"/>
  </r>
  <r>
    <n v="450828"/>
    <s v="Christus Spohn Hospital Alice"/>
    <x v="44"/>
    <x v="3"/>
    <x v="1"/>
    <n v="1765295.1199999999"/>
    <n v="0"/>
    <n v="-146260.22999999975"/>
    <n v="-1057668.2799999998"/>
  </r>
  <r>
    <n v="450831"/>
    <s v="Surgery Specialty Hospitals Of America Se Houston"/>
    <x v="44"/>
    <x v="3"/>
    <x v="0"/>
    <n v="811161.35"/>
    <n v="0"/>
    <n v="-604.16999999992549"/>
    <n v="-486696.80999999994"/>
  </r>
  <r>
    <n v="450833"/>
    <s v="Ennis Regional Medical Center"/>
    <x v="44"/>
    <x v="3"/>
    <x v="0"/>
    <n v="971009.73"/>
    <n v="0"/>
    <n v="-82781.910000000033"/>
    <n v="-581419.02"/>
  </r>
  <r>
    <n v="450834"/>
    <s v="Physicians Centre,The"/>
    <x v="44"/>
    <x v="3"/>
    <x v="0"/>
    <n v="4475519.7300000004"/>
    <n v="0"/>
    <n v="-462436.5400000005"/>
    <n v="-2683520.7600000007"/>
  </r>
  <r>
    <n v="450840"/>
    <s v="Texas Health Presbyterian Hospital Allen"/>
    <x v="44"/>
    <x v="3"/>
    <x v="0"/>
    <n v="5555989.3799999999"/>
    <n v="-37349.020000000484"/>
    <n v="-309409.53000000026"/>
    <n v="-3331034.2399999998"/>
  </r>
  <r>
    <n v="450844"/>
    <s v="Houston Methodist Willowbrook Hospital"/>
    <x v="44"/>
    <x v="3"/>
    <x v="0"/>
    <n v="33260884.569999997"/>
    <n v="-69.839999999850988"/>
    <n v="-1396770.929999996"/>
    <n v="-19110384.769999996"/>
  </r>
  <r>
    <n v="450847"/>
    <s v="Memorial Hermann Katy Hospital"/>
    <x v="44"/>
    <x v="3"/>
    <x v="0"/>
    <n v="11556566.640000001"/>
    <n v="-149953.84999999963"/>
    <n v="-750659.83999999985"/>
    <n v="-6804417.8500000006"/>
  </r>
  <r>
    <n v="450848"/>
    <s v="Memorial Hermann Sugar Land Hospital"/>
    <x v="44"/>
    <x v="3"/>
    <x v="0"/>
    <n v="10263897.959999999"/>
    <n v="-330194.77999999933"/>
    <n v="-780311.09999999963"/>
    <n v="-5811320.0599999987"/>
  </r>
  <r>
    <n v="450851"/>
    <s v="Baylor Scott And White Heart And Vascular Hospital"/>
    <x v="44"/>
    <x v="3"/>
    <x v="0"/>
    <n v="23633876.890000001"/>
    <n v="-804395.44000000134"/>
    <n v="-400211.89999999851"/>
    <n v="-14152699.800000001"/>
  </r>
  <r>
    <n v="450853"/>
    <s v="Baylor Medical Center At Frisco"/>
    <x v="44"/>
    <x v="3"/>
    <x v="0"/>
    <n v="9453393.1300000008"/>
    <n v="0"/>
    <n v="-229382.66000000015"/>
    <n v="-5650798.2700000005"/>
  </r>
  <r>
    <n v="450855"/>
    <s v="Harlingen Medical Center"/>
    <x v="44"/>
    <x v="3"/>
    <x v="0"/>
    <n v="3998056.5500000003"/>
    <n v="0"/>
    <n v="-290382.55000000028"/>
    <n v="-2398650.4500000002"/>
  </r>
  <r>
    <n v="450856"/>
    <s v="South Texas Spine And Surgical Hospital"/>
    <x v="44"/>
    <x v="3"/>
    <x v="0"/>
    <n v="2091776.2"/>
    <n v="0"/>
    <n v="-27255.580000000307"/>
    <n v="-1248774.3500000001"/>
  </r>
  <r>
    <n v="450860"/>
    <s v="Sugar Land Surgical Hospital Llp"/>
    <x v="44"/>
    <x v="3"/>
    <x v="0"/>
    <n v="2659108.61"/>
    <n v="0"/>
    <n v="-48320.870000000112"/>
    <n v="-1589377.41"/>
  </r>
  <r>
    <n v="450862"/>
    <s v="St Luke'S The Woodlands Hospital"/>
    <x v="44"/>
    <x v="3"/>
    <x v="0"/>
    <n v="12306590.600000001"/>
    <n v="-357.37000000104308"/>
    <n v="-659596.53000000305"/>
    <n v="-7374132.3100000015"/>
  </r>
  <r>
    <n v="450864"/>
    <s v="Baylor Scott &amp; White Texas Spine &amp; Joint Hospital"/>
    <x v="44"/>
    <x v="3"/>
    <x v="0"/>
    <n v="18415473.799999997"/>
    <n v="-1757089.4399999976"/>
    <n v="-1361187.5799999945"/>
    <n v="-11009594.369999997"/>
  </r>
  <r>
    <n v="450865"/>
    <s v="Ascension Seton  Southwest"/>
    <x v="44"/>
    <x v="3"/>
    <x v="0"/>
    <n v="2080674.54"/>
    <n v="0"/>
    <n v="-75667.700000000186"/>
    <n v="-1248404.7200000002"/>
  </r>
  <r>
    <n v="450867"/>
    <s v="Ascension Seton Northwest"/>
    <x v="44"/>
    <x v="3"/>
    <x v="0"/>
    <n v="5043487.5600000005"/>
    <n v="0"/>
    <n v="-155918.96000000089"/>
    <n v="-3024670.6800000006"/>
  </r>
  <r>
    <n v="450869"/>
    <s v="Doctors Hosptal At Renaissance"/>
    <x v="44"/>
    <x v="3"/>
    <x v="0"/>
    <n v="22358166.350000001"/>
    <n v="-1009829.1700000018"/>
    <n v="-1707583.6799999997"/>
    <n v="-10356947.16"/>
  </r>
  <r>
    <n v="450872"/>
    <s v="Usmd Hospital At Arlington L P"/>
    <x v="44"/>
    <x v="3"/>
    <x v="0"/>
    <n v="5968061.5100000007"/>
    <n v="0"/>
    <n v="-68945.69000000041"/>
    <n v="-3556050.310000001"/>
  </r>
  <r>
    <n v="450874"/>
    <s v="Baylor Scott And White Surgical Hospital Las Colin"/>
    <x v="44"/>
    <x v="3"/>
    <x v="0"/>
    <n v="3594518.54"/>
    <n v="0"/>
    <n v="-52351.969999999739"/>
    <n v="-2152477.0200000005"/>
  </r>
  <r>
    <n v="450875"/>
    <s v="Quail Creek Surgical Hospital"/>
    <x v="44"/>
    <x v="3"/>
    <x v="0"/>
    <n v="12227827.24"/>
    <n v="-1340.4599999990314"/>
    <n v="-188473.90000000037"/>
    <n v="-7328842.1500000004"/>
  </r>
  <r>
    <n v="450876"/>
    <s v="Lubbock Heart Hospital Lp"/>
    <x v="44"/>
    <x v="3"/>
    <x v="0"/>
    <n v="15320660.57"/>
    <n v="-1570777.2799999993"/>
    <n v="-1254796.6800000016"/>
    <n v="-9177990.8599999994"/>
  </r>
  <r>
    <n v="460001"/>
    <s v="Intermountain Health Utah Valley Hospital"/>
    <x v="45"/>
    <x v="2"/>
    <x v="0"/>
    <n v="22056812.969999999"/>
    <n v="0"/>
    <n v="-970500.83999999985"/>
    <n v="-13205046.629999999"/>
  </r>
  <r>
    <n v="460003"/>
    <s v="Holy Cross Hospital - Salt Lake"/>
    <x v="45"/>
    <x v="2"/>
    <x v="0"/>
    <n v="3018480.58"/>
    <n v="0"/>
    <n v="-65253.270000000019"/>
    <n v="-1810962.6"/>
  </r>
  <r>
    <n v="460004"/>
    <s v="Mckay-Dee Hospital"/>
    <x v="45"/>
    <x v="2"/>
    <x v="0"/>
    <n v="33111784.25"/>
    <n v="-316622.66999999806"/>
    <n v="-1557428.5399999991"/>
    <n v="-19633247.82"/>
  </r>
  <r>
    <n v="460005"/>
    <s v="Ogden Regional Medical Center"/>
    <x v="45"/>
    <x v="2"/>
    <x v="0"/>
    <n v="9745744.2400000002"/>
    <n v="0"/>
    <n v="-580876.29999999888"/>
    <n v="-5835730.8900000006"/>
  </r>
  <r>
    <n v="460006"/>
    <s v="Lds Hospital"/>
    <x v="45"/>
    <x v="2"/>
    <x v="0"/>
    <n v="13402286.77"/>
    <n v="-518.08999999985099"/>
    <n v="-515417.41000000015"/>
    <n v="-7269786.1900000004"/>
  </r>
  <r>
    <n v="460007"/>
    <s v="Cedar City Hospital"/>
    <x v="45"/>
    <x v="2"/>
    <x v="1"/>
    <n v="14478457.73"/>
    <n v="0"/>
    <n v="-822317.11999999918"/>
    <n v="-8668406.2600000016"/>
  </r>
  <r>
    <n v="460009"/>
    <s v="University Of Utah Hospital And Clinics"/>
    <x v="45"/>
    <x v="2"/>
    <x v="0"/>
    <n v="169236668.05000001"/>
    <n v="-26034680.75000003"/>
    <n v="-12388341.190000027"/>
    <n v="-79157847.439999998"/>
  </r>
  <r>
    <n v="460010"/>
    <s v="Intermountain Medical Center"/>
    <x v="45"/>
    <x v="2"/>
    <x v="0"/>
    <n v="42323260.380000003"/>
    <n v="-1281.820000000298"/>
    <n v="-2240896.0399999991"/>
    <n v="-25130680.950000003"/>
  </r>
  <r>
    <n v="460011"/>
    <s v="Castleview Hospital"/>
    <x v="45"/>
    <x v="2"/>
    <x v="1"/>
    <n v="6131988.1400000006"/>
    <n v="-219001.18000000063"/>
    <n v="-360957.73000000045"/>
    <n v="-3675994.0700000003"/>
  </r>
  <r>
    <n v="460013"/>
    <s v="Mountain View Hospital"/>
    <x v="45"/>
    <x v="2"/>
    <x v="0"/>
    <n v="2875773.46"/>
    <n v="0"/>
    <n v="-62983.279999999795"/>
    <n v="-1723037.54"/>
  </r>
  <r>
    <n v="460014"/>
    <s v="Mountain West Medical Center"/>
    <x v="45"/>
    <x v="2"/>
    <x v="0"/>
    <n v="2635751.7300000004"/>
    <n v="0"/>
    <n v="-191287.20000000019"/>
    <n v="-1579758.6200000006"/>
  </r>
  <r>
    <n v="460015"/>
    <s v="Logan Regional Hospital"/>
    <x v="45"/>
    <x v="2"/>
    <x v="0"/>
    <n v="15649890.450000001"/>
    <n v="0"/>
    <n v="-891266.66000000201"/>
    <n v="-9345001.1300000008"/>
  </r>
  <r>
    <n v="460017"/>
    <s v="Brigham City Community Hospital"/>
    <x v="45"/>
    <x v="2"/>
    <x v="1"/>
    <n v="2035089.09"/>
    <n v="0"/>
    <n v="-180459.71999999997"/>
    <n v="-1205609.23"/>
  </r>
  <r>
    <n v="460019"/>
    <s v="Uintah Basin Medical Center"/>
    <x v="45"/>
    <x v="2"/>
    <x v="1"/>
    <n v="5133422.51"/>
    <n v="-104042"/>
    <n v="-591265.22999999952"/>
    <n v="-3020863.13"/>
  </r>
  <r>
    <n v="460021"/>
    <s v="St George Regional Hospital"/>
    <x v="45"/>
    <x v="2"/>
    <x v="0"/>
    <n v="79136830.960000008"/>
    <n v="-229938.76000000536"/>
    <n v="-3446015.1700000018"/>
    <n v="-47400157.570000008"/>
  </r>
  <r>
    <n v="460023"/>
    <s v="American Fork Hospital"/>
    <x v="45"/>
    <x v="2"/>
    <x v="0"/>
    <n v="8674994.4000000004"/>
    <n v="0"/>
    <n v="-647276.6799999997"/>
    <n v="-5181935.1500000004"/>
  </r>
  <r>
    <n v="460026"/>
    <s v="Sevier Valley Hospital"/>
    <x v="45"/>
    <x v="2"/>
    <x v="1"/>
    <n v="6440826.9000000004"/>
    <n v="0"/>
    <n v="-388225.83000000007"/>
    <n v="-3860932.6"/>
  </r>
  <r>
    <n v="460030"/>
    <s v="Ashley Regional Medical Center"/>
    <x v="45"/>
    <x v="2"/>
    <x v="1"/>
    <n v="2397203.58"/>
    <n v="0"/>
    <n v="-149661.18000000017"/>
    <n v="-1431106.32"/>
  </r>
  <r>
    <n v="460039"/>
    <s v="Bear River Valley Hospital"/>
    <x v="45"/>
    <x v="2"/>
    <x v="1"/>
    <n v="1400765.85"/>
    <n v="0"/>
    <n v="-129422.58000000007"/>
    <n v="-833738.4700000002"/>
  </r>
  <r>
    <n v="460041"/>
    <s v="Holy Cross Hospital-Davis"/>
    <x v="45"/>
    <x v="2"/>
    <x v="0"/>
    <n v="8437447.3300000001"/>
    <n v="0"/>
    <n v="-324326.70000000019"/>
    <n v="-5056937.01"/>
  </r>
  <r>
    <n v="460042"/>
    <s v="Lakeview Hospital"/>
    <x v="45"/>
    <x v="2"/>
    <x v="0"/>
    <n v="7784669.6600000001"/>
    <n v="0"/>
    <n v="-345723.3900000006"/>
    <n v="-4665536.1099999994"/>
  </r>
  <r>
    <n v="460043"/>
    <s v="Orem Community Hospital"/>
    <x v="45"/>
    <x v="2"/>
    <x v="0"/>
    <n v="701465.14"/>
    <n v="0"/>
    <n v="-40022.890000000014"/>
    <n v="-381029.7"/>
  </r>
  <r>
    <n v="460044"/>
    <s v="Intermountain Health Alta View Hospital"/>
    <x v="45"/>
    <x v="2"/>
    <x v="0"/>
    <n v="6304756.8200000003"/>
    <n v="0"/>
    <n v="-394750.69000000041"/>
    <n v="-3768979"/>
  </r>
  <r>
    <n v="460047"/>
    <s v="St Mark'S Hospital"/>
    <x v="45"/>
    <x v="2"/>
    <x v="0"/>
    <n v="22041923.390000001"/>
    <n v="-657498.85000000149"/>
    <n v="-1316553.5799999982"/>
    <n v="-13195157.700000001"/>
  </r>
  <r>
    <n v="460049"/>
    <s v="The Orthopedic Specialty Hospital"/>
    <x v="45"/>
    <x v="2"/>
    <x v="0"/>
    <n v="500602.07"/>
    <n v="0"/>
    <n v="-1815.289999999979"/>
    <n v="-300361.24"/>
  </r>
  <r>
    <n v="460051"/>
    <s v="Holy Cross Hospital-Jordan Valley"/>
    <x v="45"/>
    <x v="2"/>
    <x v="0"/>
    <n v="8342362.7800000003"/>
    <n v="0"/>
    <n v="-479009.87999999989"/>
    <n v="-4997600.1100000003"/>
  </r>
  <r>
    <n v="460052"/>
    <s v="Timpanogos Regional Hospital"/>
    <x v="45"/>
    <x v="2"/>
    <x v="0"/>
    <n v="6855185.9100000001"/>
    <n v="0"/>
    <n v="-124488.84999999963"/>
    <n v="-4111648.02"/>
  </r>
  <r>
    <n v="460054"/>
    <s v="Cache Valley  Hospital"/>
    <x v="45"/>
    <x v="2"/>
    <x v="0"/>
    <n v="1186514.6800000002"/>
    <n v="-29800.14000000013"/>
    <n v="-63540.950000000186"/>
    <n v="-709602.85000000009"/>
  </r>
  <r>
    <n v="460057"/>
    <s v="Park City Hospital"/>
    <x v="45"/>
    <x v="2"/>
    <x v="1"/>
    <n v="6321756.6499999994"/>
    <n v="0"/>
    <n v="-303886.6799999997"/>
    <n v="-3784558.3599999994"/>
  </r>
  <r>
    <n v="460058"/>
    <s v="Riverton Hospital"/>
    <x v="45"/>
    <x v="2"/>
    <x v="0"/>
    <n v="8242496.8399999999"/>
    <n v="0"/>
    <n v="-558023.99000000022"/>
    <n v="-4908417.3899999997"/>
  </r>
  <r>
    <n v="460060"/>
    <s v="Lone Peak Hospital"/>
    <x v="45"/>
    <x v="2"/>
    <x v="0"/>
    <n v="6569905.4199999999"/>
    <n v="0"/>
    <n v="-365671.37999999896"/>
    <n v="-3927593.5300000003"/>
  </r>
  <r>
    <n v="460061"/>
    <s v="Intermountain Health Layton Hospital"/>
    <x v="45"/>
    <x v="2"/>
    <x v="0"/>
    <n v="6252345.9399999995"/>
    <n v="0"/>
    <n v="-380004.1799999997"/>
    <n v="-3743946.8799999994"/>
  </r>
  <r>
    <n v="460062"/>
    <s v="Intermountain Health Spanish Fork Hospital"/>
    <x v="45"/>
    <x v="2"/>
    <x v="0"/>
    <n v="2940234.3499999996"/>
    <n v="0"/>
    <n v="-175290.19999999972"/>
    <n v="-1756202.6599999997"/>
  </r>
  <r>
    <n v="470001"/>
    <s v="Central Vermont Medical Center"/>
    <x v="46"/>
    <x v="4"/>
    <x v="1"/>
    <n v="9202696.6099999994"/>
    <n v="-428375.8900000006"/>
    <n v="-892639.82999999914"/>
    <n v="-5387767.4199999999"/>
  </r>
  <r>
    <n v="470003"/>
    <s v="University Of Vermont Medical Center"/>
    <x v="46"/>
    <x v="4"/>
    <x v="0"/>
    <n v="40178767.199999996"/>
    <n v="-3239875.0099999979"/>
    <n v="-3785373.9899999946"/>
    <n v="-23891937.969999999"/>
  </r>
  <r>
    <n v="470005"/>
    <s v="Rutland Regional Medical Center"/>
    <x v="46"/>
    <x v="4"/>
    <x v="1"/>
    <n v="17658421.190000001"/>
    <n v="-46471.580000001937"/>
    <n v="-1631113.4499999993"/>
    <n v="-10590967.450000001"/>
  </r>
  <r>
    <n v="470011"/>
    <s v="Brattleboro Memorial Hospital"/>
    <x v="46"/>
    <x v="4"/>
    <x v="1"/>
    <n v="6583157.3899999997"/>
    <n v="-138486.11999999918"/>
    <n v="-665992.19000000041"/>
    <n v="-3948319.04"/>
  </r>
  <r>
    <n v="470012"/>
    <s v="Southwestern Vermont Medical Center"/>
    <x v="46"/>
    <x v="4"/>
    <x v="1"/>
    <n v="9485333.040000001"/>
    <n v="-377786.04000000097"/>
    <n v="-1261339.0100000007"/>
    <n v="-5687550.9000000013"/>
  </r>
  <r>
    <n v="470024"/>
    <s v="Northwestern Medical Center Inc"/>
    <x v="46"/>
    <x v="4"/>
    <x v="0"/>
    <n v="2640724.7799999998"/>
    <n v="0"/>
    <n v="-324382.12999999942"/>
    <n v="-1574354.8399999999"/>
  </r>
  <r>
    <n v="480001"/>
    <s v="ROY L SCHNEIDER HOSPITAL"/>
    <x v="47"/>
    <x v="9"/>
    <x v="1"/>
    <n v="1635861.49"/>
    <n v="0"/>
    <n v="-252222.94000000018"/>
    <n v="-980604.41"/>
  </r>
  <r>
    <n v="480002"/>
    <s v="GOV. JUAN F. LUIS HOSPITAL"/>
    <x v="47"/>
    <x v="9"/>
    <x v="2"/>
    <n v="1881190.3199999998"/>
    <n v="0"/>
    <n v="-212116.22999999998"/>
    <n v="-1127596.3999999999"/>
  </r>
  <r>
    <n v="490002"/>
    <s v="RUSSELL COUNTY HOSPITAL"/>
    <x v="48"/>
    <x v="5"/>
    <x v="1"/>
    <n v="3513042.14"/>
    <n v="-5679.6899999999441"/>
    <n v="-209049.88000000035"/>
    <n v="-1193704.1600000001"/>
  </r>
  <r>
    <n v="490004"/>
    <s v="Sentara Rmh Medical Center"/>
    <x v="48"/>
    <x v="5"/>
    <x v="0"/>
    <n v="56870642.719999999"/>
    <n v="-537064.48000000417"/>
    <n v="-5239212.25"/>
    <n v="-33378904.419999998"/>
  </r>
  <r>
    <n v="490005"/>
    <s v="Winchester Medical Center"/>
    <x v="48"/>
    <x v="5"/>
    <x v="0"/>
    <n v="53623391.600000001"/>
    <n v="0"/>
    <n v="-3147956.0800000057"/>
    <n v="-32120147.360000003"/>
  </r>
  <r>
    <n v="490007"/>
    <s v="Sentara Norfolk General Hospital"/>
    <x v="48"/>
    <x v="5"/>
    <x v="0"/>
    <n v="68623778.239999995"/>
    <n v="-4620321.0299999937"/>
    <n v="-3278996.7399999946"/>
    <n v="-39580174.239999995"/>
  </r>
  <r>
    <n v="490009"/>
    <s v="Uva Health Sciences Center"/>
    <x v="48"/>
    <x v="5"/>
    <x v="0"/>
    <n v="169824758.07999998"/>
    <n v="-28447368.280000001"/>
    <n v="-11875232.839999974"/>
    <n v="-88829098.169999987"/>
  </r>
  <r>
    <n v="490013"/>
    <s v="Sentara Halifax Regional Hospital"/>
    <x v="48"/>
    <x v="5"/>
    <x v="1"/>
    <n v="8072473.5099999998"/>
    <n v="0"/>
    <n v="-876205.95999999903"/>
    <n v="-4837011.17"/>
  </r>
  <r>
    <n v="490017"/>
    <s v="Bon Secours Maryview Medical Center"/>
    <x v="48"/>
    <x v="5"/>
    <x v="0"/>
    <n v="23251289.489999998"/>
    <n v="-6546858.879999999"/>
    <n v="-1039687.9899999984"/>
    <n v="-12275768.979999997"/>
  </r>
  <r>
    <n v="490018"/>
    <s v="Augusta Health"/>
    <x v="48"/>
    <x v="5"/>
    <x v="0"/>
    <n v="54222488.100000001"/>
    <n v="-673321.37000000477"/>
    <n v="-4047786.349999994"/>
    <n v="-32488897.09"/>
  </r>
  <r>
    <n v="490019"/>
    <s v="Uva Health Culpeper Medical Center"/>
    <x v="48"/>
    <x v="5"/>
    <x v="0"/>
    <n v="20258215.879999999"/>
    <n v="-877.82000000029802"/>
    <n v="-1411851.3099999987"/>
    <n v="-12141193.149999999"/>
  </r>
  <r>
    <n v="490020"/>
    <s v="Tricities Hospital"/>
    <x v="48"/>
    <x v="5"/>
    <x v="0"/>
    <n v="4502375.76"/>
    <n v="0"/>
    <n v="-294307.14999999944"/>
    <n v="-2689849.54"/>
  </r>
  <r>
    <n v="490021"/>
    <s v="Centra  Health, Inc"/>
    <x v="48"/>
    <x v="5"/>
    <x v="0"/>
    <n v="70265746.450000003"/>
    <n v="-15232703.490000002"/>
    <n v="-4031918.8800000027"/>
    <n v="-42145418"/>
  </r>
  <r>
    <n v="490022"/>
    <s v="Mary Washington Hospital, Inc"/>
    <x v="48"/>
    <x v="5"/>
    <x v="0"/>
    <n v="44476633.780000001"/>
    <n v="-4128907.8500000015"/>
    <n v="-2169457.3500000015"/>
    <n v="-24851601.210000001"/>
  </r>
  <r>
    <n v="490023"/>
    <s v="Fauquier Hospital"/>
    <x v="48"/>
    <x v="5"/>
    <x v="0"/>
    <n v="7849075.5199999996"/>
    <n v="-632377.16999999899"/>
    <n v="-755015.18999999948"/>
    <n v="-4704947.43"/>
  </r>
  <r>
    <n v="490024"/>
    <s v="Carilion Roanoke Memorial Hospital"/>
    <x v="48"/>
    <x v="5"/>
    <x v="0"/>
    <n v="69656146.329999998"/>
    <n v="-2980853.8100000024"/>
    <n v="-6963885.3099999949"/>
    <n v="-39812289.479999997"/>
  </r>
  <r>
    <n v="490032"/>
    <s v="Medical College Of Virginia Hospitals"/>
    <x v="48"/>
    <x v="5"/>
    <x v="0"/>
    <n v="112521956.50999999"/>
    <n v="-6316097.6999999881"/>
    <n v="-6345550.3199999779"/>
    <n v="-66637895.459999993"/>
  </r>
  <r>
    <n v="490033"/>
    <s v="WARREN MEMORIAL HOSPITAL"/>
    <x v="48"/>
    <x v="5"/>
    <x v="0"/>
    <n v="6004521.8100000005"/>
    <n v="0"/>
    <n v="-643598.43000000063"/>
    <n v="-3593060.8800000008"/>
  </r>
  <r>
    <n v="490037"/>
    <s v="Riverside Shore Memorial Hospital"/>
    <x v="48"/>
    <x v="5"/>
    <x v="1"/>
    <n v="11797191.050000001"/>
    <n v="-108935.12999999896"/>
    <n v="-1240841.8900000006"/>
    <n v="-7071958.4200000009"/>
  </r>
  <r>
    <n v="490038"/>
    <s v="Smyth County Community Hospital"/>
    <x v="48"/>
    <x v="5"/>
    <x v="1"/>
    <n v="3200599.69"/>
    <n v="-31960.709999999963"/>
    <n v="-302149.2200000002"/>
    <n v="-1917672.5299999998"/>
  </r>
  <r>
    <n v="490040"/>
    <s v="Inova Alexandria Hospital"/>
    <x v="48"/>
    <x v="5"/>
    <x v="0"/>
    <n v="23540331.77"/>
    <n v="-1206070.7399999984"/>
    <n v="-1307796.3000000007"/>
    <n v="-14100656.810000001"/>
  </r>
  <r>
    <n v="490041"/>
    <s v="Bon Secours Mary Immaculate Hospital"/>
    <x v="48"/>
    <x v="5"/>
    <x v="0"/>
    <n v="15184683.399999999"/>
    <n v="-216626.47999999858"/>
    <n v="-502856.93999999762"/>
    <n v="-9090113.0799999982"/>
  </r>
  <r>
    <n v="490042"/>
    <s v="Carilion New River Valley Medical Center"/>
    <x v="48"/>
    <x v="5"/>
    <x v="0"/>
    <n v="16927893"/>
    <n v="-77.779999997466803"/>
    <n v="-1464291.5899999999"/>
    <n v="-9356908.7400000002"/>
  </r>
  <r>
    <n v="490043"/>
    <s v="Inova Loudoun Hospital"/>
    <x v="48"/>
    <x v="5"/>
    <x v="0"/>
    <n v="22116300.34"/>
    <n v="-69504.64999999851"/>
    <n v="-1720970.5100000016"/>
    <n v="-13252252.289999999"/>
  </r>
  <r>
    <n v="490044"/>
    <s v="Sentara Obici Hospital"/>
    <x v="48"/>
    <x v="5"/>
    <x v="0"/>
    <n v="19016514.07"/>
    <n v="-2613590.2200000025"/>
    <n v="-2387241.3499999996"/>
    <n v="-11336168.920000002"/>
  </r>
  <r>
    <n v="490045"/>
    <s v="Uva Health Prince William Medical Center"/>
    <x v="48"/>
    <x v="5"/>
    <x v="0"/>
    <n v="9967660.370000001"/>
    <n v="-718.25000000186265"/>
    <n v="-748513.71000000089"/>
    <n v="-5968434.3200000012"/>
  </r>
  <r>
    <n v="490046"/>
    <s v="Sentara Leigh Hospital"/>
    <x v="48"/>
    <x v="5"/>
    <x v="0"/>
    <n v="39231894.149999999"/>
    <n v="-926992.4299999997"/>
    <n v="-3701354.3999999985"/>
    <n v="-22548808.349999998"/>
  </r>
  <r>
    <n v="490048"/>
    <s v="Lewisgale Medical Center"/>
    <x v="48"/>
    <x v="5"/>
    <x v="0"/>
    <n v="26808972.539999999"/>
    <n v="0"/>
    <n v="-1197097.9499999993"/>
    <n v="-16070792.969999999"/>
  </r>
  <r>
    <n v="490050"/>
    <s v="Virginia Hospital Center"/>
    <x v="48"/>
    <x v="5"/>
    <x v="0"/>
    <n v="41439500.549999997"/>
    <n v="0"/>
    <n v="-2337856.4699999914"/>
    <n v="-23406058.859999996"/>
  </r>
  <r>
    <n v="490052"/>
    <s v="Riverside Regional Medical Center"/>
    <x v="48"/>
    <x v="5"/>
    <x v="0"/>
    <n v="95035684.61999999"/>
    <n v="-23572968.549999997"/>
    <n v="-7798485.3399999887"/>
    <n v="-56712063.059999987"/>
  </r>
  <r>
    <n v="490053"/>
    <s v="Johnston Memorial Hospital"/>
    <x v="48"/>
    <x v="5"/>
    <x v="0"/>
    <n v="12349357.460000001"/>
    <n v="-471681.17000000179"/>
    <n v="-973719.25"/>
    <n v="-7399862.3400000008"/>
  </r>
  <r>
    <n v="490057"/>
    <s v="Sentara Virginia Beach General Hospital"/>
    <x v="48"/>
    <x v="5"/>
    <x v="0"/>
    <n v="32771622.810000002"/>
    <n v="-2303231.5100000054"/>
    <n v="-3072137.66"/>
    <n v="-18750723.900000002"/>
  </r>
  <r>
    <n v="490059"/>
    <s v="Bon Secours St Marys Hospital"/>
    <x v="48"/>
    <x v="5"/>
    <x v="0"/>
    <n v="35772704.149999999"/>
    <n v="-2942163.1299999952"/>
    <n v="-2689429.8599999994"/>
    <n v="-20741933.829999998"/>
  </r>
  <r>
    <n v="490060"/>
    <s v="Clinch Valley Medical Center"/>
    <x v="48"/>
    <x v="5"/>
    <x v="1"/>
    <n v="8295808.9700000007"/>
    <n v="0"/>
    <n v="-641162.21000000089"/>
    <n v="-4970604.620000001"/>
  </r>
  <r>
    <n v="490063"/>
    <s v="Inova Fairfax Hospital"/>
    <x v="48"/>
    <x v="5"/>
    <x v="0"/>
    <n v="143932012.57999998"/>
    <n v="-8535945.869999975"/>
    <n v="-7593231.9199999869"/>
    <n v="-79102578.769999981"/>
  </r>
  <r>
    <n v="490066"/>
    <s v="Sentara Williamsburg Regional Medical Center"/>
    <x v="48"/>
    <x v="5"/>
    <x v="0"/>
    <n v="24815016.390000001"/>
    <n v="-1791815.6000000015"/>
    <n v="-2417509.6400000006"/>
    <n v="-14762570.920000002"/>
  </r>
  <r>
    <n v="490067"/>
    <s v="Bon Secours Southside Medical Center"/>
    <x v="48"/>
    <x v="5"/>
    <x v="0"/>
    <n v="10823238.540000001"/>
    <n v="0"/>
    <n v="-632947.36000000127"/>
    <n v="-5906150.6400000006"/>
  </r>
  <r>
    <n v="490069"/>
    <s v="Bon Secours Memorial Regional Medical Center"/>
    <x v="48"/>
    <x v="5"/>
    <x v="0"/>
    <n v="27961736.660000004"/>
    <n v="-137438.29000000283"/>
    <n v="-1556529.4200000055"/>
    <n v="-16680621.270000003"/>
  </r>
  <r>
    <n v="490075"/>
    <s v="Sovah Health Danville"/>
    <x v="48"/>
    <x v="5"/>
    <x v="1"/>
    <n v="19000800.890000001"/>
    <n v="0"/>
    <n v="-1211955.8900000006"/>
    <n v="-11395732.82"/>
  </r>
  <r>
    <n v="490077"/>
    <s v="Sentara Martha Jefferson Hospital"/>
    <x v="48"/>
    <x v="5"/>
    <x v="0"/>
    <n v="41981165.369999997"/>
    <n v="-525871.14999999851"/>
    <n v="-1923823.3699999973"/>
    <n v="-25152372.269999996"/>
  </r>
  <r>
    <n v="490084"/>
    <s v="Vcu Health Tappahannock Hospital"/>
    <x v="48"/>
    <x v="5"/>
    <x v="1"/>
    <n v="8176606.9300000006"/>
    <n v="-1480.570000000298"/>
    <n v="-544626.38000000082"/>
    <n v="-4904371.6100000003"/>
  </r>
  <r>
    <n v="490088"/>
    <s v="Bedford Memorial Hospital"/>
    <x v="48"/>
    <x v="5"/>
    <x v="0"/>
    <n v="3507660.6799999997"/>
    <n v="-8324.2900000000373"/>
    <n v="-431718.13999999966"/>
    <n v="-2103327.8499999996"/>
  </r>
  <r>
    <n v="490089"/>
    <s v="Carilion Franklin Memorial Hospital"/>
    <x v="48"/>
    <x v="5"/>
    <x v="0"/>
    <n v="4578556.75"/>
    <n v="0"/>
    <n v="-457623.26999999955"/>
    <n v="-2744670.25"/>
  </r>
  <r>
    <n v="490090"/>
    <s v="Southside Community Hospital, Inc"/>
    <x v="48"/>
    <x v="5"/>
    <x v="1"/>
    <n v="8899135.1600000001"/>
    <n v="-312676.74000000022"/>
    <n v="-644617.37000000011"/>
    <n v="-5336517.24"/>
  </r>
  <r>
    <n v="490092"/>
    <s v="Bon Secours Southampton Memorial Hospital"/>
    <x v="48"/>
    <x v="5"/>
    <x v="1"/>
    <n v="3576893.22"/>
    <n v="0"/>
    <n v="-262640.31000000052"/>
    <n v="-2144488.6500000004"/>
  </r>
  <r>
    <n v="490093"/>
    <s v="Sentara Careplex Hospital"/>
    <x v="48"/>
    <x v="5"/>
    <x v="0"/>
    <n v="22850401.370000005"/>
    <n v="-2314740.0600000024"/>
    <n v="-1860246.8000000045"/>
    <n v="-13695006.770000005"/>
  </r>
  <r>
    <n v="490094"/>
    <s v="Bon Secours Richmond Community Hospital"/>
    <x v="48"/>
    <x v="5"/>
    <x v="0"/>
    <n v="37779427.590000004"/>
    <n v="-25227716.670000002"/>
    <n v="-1322346.6400000006"/>
    <n v="-22139860.820000004"/>
  </r>
  <r>
    <n v="490097"/>
    <s v="Southern Virginia Regional Medical Center"/>
    <x v="48"/>
    <x v="5"/>
    <x v="1"/>
    <n v="1275376.6500000001"/>
    <n v="0"/>
    <n v="-117629.55000000005"/>
    <n v="-764194.02000000025"/>
  </r>
  <r>
    <n v="490098"/>
    <s v="COMMUNITY MEMORIAL HOSPITAL"/>
    <x v="48"/>
    <x v="5"/>
    <x v="1"/>
    <n v="9762316.0700000003"/>
    <n v="-58.890000000596046"/>
    <n v="-660394.28999999911"/>
    <n v="-5851554.2200000007"/>
  </r>
  <r>
    <n v="490101"/>
    <s v="Inova Fair Oaks Hospital"/>
    <x v="48"/>
    <x v="5"/>
    <x v="0"/>
    <n v="24976287.629999999"/>
    <n v="0"/>
    <n v="-1324478.7399999984"/>
    <n v="-14968667.26"/>
  </r>
  <r>
    <n v="490107"/>
    <s v="Reston Hospital Center"/>
    <x v="48"/>
    <x v="5"/>
    <x v="0"/>
    <n v="16542737.98"/>
    <n v="0"/>
    <n v="-577544.94000000134"/>
    <n v="-9910599.7699999996"/>
  </r>
  <r>
    <n v="490110"/>
    <s v="Lewisgale Hospital Montgomery"/>
    <x v="48"/>
    <x v="5"/>
    <x v="0"/>
    <n v="7248831.8700000001"/>
    <n v="0"/>
    <n v="-569242.00000000093"/>
    <n v="-4342445.3800000008"/>
  </r>
  <r>
    <n v="490111"/>
    <s v="Wythe County Community Hospital"/>
    <x v="48"/>
    <x v="5"/>
    <x v="1"/>
    <n v="3825539.3600000003"/>
    <n v="0"/>
    <n v="-567958.01000000071"/>
    <n v="-2290451.9200000004"/>
  </r>
  <r>
    <n v="490112"/>
    <s v="Cjw Medical Center"/>
    <x v="48"/>
    <x v="5"/>
    <x v="0"/>
    <n v="47619624.319999993"/>
    <n v="-120380.80999999493"/>
    <n v="-1380176.2899999917"/>
    <n v="-28535948.819999993"/>
  </r>
  <r>
    <n v="490113"/>
    <s v="Sentara Northern Virginia Medical Center"/>
    <x v="48"/>
    <x v="5"/>
    <x v="0"/>
    <n v="13710642.25"/>
    <n v="-429356.14999999851"/>
    <n v="-868578.25999999978"/>
    <n v="-7898711.5999999996"/>
  </r>
  <r>
    <n v="490114"/>
    <s v="Lonesome Pine Hospital"/>
    <x v="48"/>
    <x v="5"/>
    <x v="1"/>
    <n v="15489572.390000001"/>
    <n v="-6733248.3300000019"/>
    <n v="-924557.3200000003"/>
    <n v="-9284771.3900000006"/>
  </r>
  <r>
    <n v="490115"/>
    <s v="Twin County Regional Hospital"/>
    <x v="48"/>
    <x v="5"/>
    <x v="1"/>
    <n v="4379110.9600000009"/>
    <n v="-58.27000000141561"/>
    <n v="-410574.09000000078"/>
    <n v="-2623656.0200000009"/>
  </r>
  <r>
    <n v="490116"/>
    <s v="Lewisgale Hospital Pulaski"/>
    <x v="48"/>
    <x v="5"/>
    <x v="0"/>
    <n v="5583665.9699999997"/>
    <n v="0"/>
    <n v="-300656.20999999996"/>
    <n v="-3345065.33"/>
  </r>
  <r>
    <n v="490117"/>
    <s v="Carilion Tazewell Community Hospital"/>
    <x v="48"/>
    <x v="5"/>
    <x v="1"/>
    <n v="1043801.49"/>
    <n v="0"/>
    <n v="-124561.06999999995"/>
    <n v="-625265.49"/>
  </r>
  <r>
    <n v="490118"/>
    <s v="Henrico Doctors' Hospital"/>
    <x v="48"/>
    <x v="5"/>
    <x v="0"/>
    <n v="38867177.189999998"/>
    <n v="-1281.7800000011921"/>
    <n v="-1597949.3799999952"/>
    <n v="-23298148.649999999"/>
  </r>
  <r>
    <n v="490119"/>
    <s v="Sentara Princess Anne Hospital"/>
    <x v="48"/>
    <x v="5"/>
    <x v="0"/>
    <n v="23800514.239999998"/>
    <n v="-665256.95999999717"/>
    <n v="-2610699.8499999978"/>
    <n v="-12821268.419999998"/>
  </r>
  <r>
    <n v="490120"/>
    <s v="Chesapeake General Hospital"/>
    <x v="48"/>
    <x v="5"/>
    <x v="0"/>
    <n v="24358432.670000002"/>
    <n v="-187615.00999999791"/>
    <n v="-1759914.6300000027"/>
    <n v="-14459434.750000002"/>
  </r>
  <r>
    <n v="490122"/>
    <s v="Inova Mount Vernon Hospital"/>
    <x v="48"/>
    <x v="5"/>
    <x v="0"/>
    <n v="19856938.170000002"/>
    <n v="-1063258.200000003"/>
    <n v="-1645575.4000000022"/>
    <n v="-11896852.760000002"/>
  </r>
  <r>
    <n v="490126"/>
    <s v="Lewisgale Hospital Alleghany"/>
    <x v="48"/>
    <x v="5"/>
    <x v="1"/>
    <n v="3563681.99"/>
    <n v="0"/>
    <n v="-406961.39000000013"/>
    <n v="-2136244.8800000004"/>
  </r>
  <r>
    <n v="490127"/>
    <s v="Buchanan General Hospital"/>
    <x v="48"/>
    <x v="5"/>
    <x v="1"/>
    <n v="1364023.01"/>
    <n v="0"/>
    <n v="-157954.0399999998"/>
    <n v="-813562.92"/>
  </r>
  <r>
    <n v="490130"/>
    <s v="Riverside Walter Reed Hospital"/>
    <x v="48"/>
    <x v="5"/>
    <x v="0"/>
    <n v="12849019.92"/>
    <n v="-63.849999999627471"/>
    <n v="-1750139.7899999991"/>
    <n v="-7698594.9500000002"/>
  </r>
  <r>
    <n v="490136"/>
    <s v="Bon Secours St Francis Medical Center"/>
    <x v="48"/>
    <x v="5"/>
    <x v="0"/>
    <n v="19224744.890000001"/>
    <n v="-1250373.8200000003"/>
    <n v="-1436992.3100000024"/>
    <n v="-11518801.66"/>
  </r>
  <r>
    <n v="490140"/>
    <s v="Stafford Hospital, Llc"/>
    <x v="48"/>
    <x v="5"/>
    <x v="0"/>
    <n v="7782645.9600000009"/>
    <n v="0"/>
    <n v="-378657.3900000006"/>
    <n v="-4254055.4500000011"/>
  </r>
  <r>
    <n v="490141"/>
    <s v="Spotsylvania Regional Medical Center"/>
    <x v="48"/>
    <x v="5"/>
    <x v="0"/>
    <n v="8648464.3900000006"/>
    <n v="0"/>
    <n v="-332807.21000000089"/>
    <n v="-5179023.6000000006"/>
  </r>
  <r>
    <n v="490143"/>
    <s v="Riverside Doctors' Hospital Of Williamsburg"/>
    <x v="48"/>
    <x v="5"/>
    <x v="0"/>
    <n v="7479997.25"/>
    <n v="-134.38000000081956"/>
    <n v="-665414.76000000071"/>
    <n v="-4483127.4700000007"/>
  </r>
  <r>
    <n v="490144"/>
    <s v="Uva Health Haymarket Medical Center"/>
    <x v="48"/>
    <x v="5"/>
    <x v="0"/>
    <n v="9241358.3599999994"/>
    <n v="-119.48000000044703"/>
    <n v="-594568.44999999925"/>
    <n v="-5540580.3599999994"/>
  </r>
  <r>
    <n v="490145"/>
    <s v="Stonesprings Hospital Center"/>
    <x v="48"/>
    <x v="5"/>
    <x v="0"/>
    <n v="4911915.8900000006"/>
    <n v="0"/>
    <n v="-104861.13000000082"/>
    <n v="-2944645.5800000005"/>
  </r>
  <r>
    <n v="500002"/>
    <s v="Providence St Mary Medical Center"/>
    <x v="49"/>
    <x v="1"/>
    <x v="0"/>
    <n v="29447323.219999999"/>
    <n v="0"/>
    <n v="-2187620.34"/>
    <n v="-17662429.27"/>
  </r>
  <r>
    <n v="500003"/>
    <s v="Skagit Valley Hospital"/>
    <x v="49"/>
    <x v="1"/>
    <x v="0"/>
    <n v="51748365.199999996"/>
    <n v="-1090753.2499999925"/>
    <n v="-5478424.3099999949"/>
    <n v="-30657427.139999997"/>
  </r>
  <r>
    <n v="500005"/>
    <s v="Virginia Mason Medical Center"/>
    <x v="49"/>
    <x v="1"/>
    <x v="0"/>
    <n v="66920163.040000007"/>
    <n v="0"/>
    <n v="-7021196.950000003"/>
    <n v="-40095202.510000005"/>
  </r>
  <r>
    <n v="500007"/>
    <s v="Island Hospital"/>
    <x v="49"/>
    <x v="1"/>
    <x v="0"/>
    <n v="12370329.940000001"/>
    <n v="0"/>
    <n v="-1820951.0700000003"/>
    <n v="-7418980.0900000008"/>
  </r>
  <r>
    <n v="500008"/>
    <s v="University Of Washington Medical Ctr"/>
    <x v="49"/>
    <x v="1"/>
    <x v="0"/>
    <n v="96798162.579999998"/>
    <n v="-8486934.6400000006"/>
    <n v="-8178098.450000003"/>
    <n v="-57594267.959999993"/>
  </r>
  <r>
    <n v="500011"/>
    <s v="St Anne Hospital"/>
    <x v="49"/>
    <x v="1"/>
    <x v="0"/>
    <n v="8871657.540000001"/>
    <n v="-176915.25999999978"/>
    <n v="-738952.07000000123"/>
    <n v="-5316817.370000001"/>
  </r>
  <r>
    <n v="500014"/>
    <s v="Providence Regional Medical Center Everett"/>
    <x v="49"/>
    <x v="1"/>
    <x v="0"/>
    <n v="27839936.260000002"/>
    <n v="-232388.8900000006"/>
    <n v="-1403750.2800000012"/>
    <n v="-16672213.620000001"/>
  </r>
  <r>
    <n v="500015"/>
    <s v="Multicare Auburn Medical Center"/>
    <x v="49"/>
    <x v="1"/>
    <x v="0"/>
    <n v="5546511.5800000001"/>
    <n v="0"/>
    <n v="-548124.88999999966"/>
    <n v="-3317139.7300000004"/>
  </r>
  <r>
    <n v="500016"/>
    <s v="Confluence Health Hospital"/>
    <x v="49"/>
    <x v="1"/>
    <x v="0"/>
    <n v="87504401.040000007"/>
    <n v="-7938874.299999997"/>
    <n v="-9691390.6100000143"/>
    <n v="-52410457.650000006"/>
  </r>
  <r>
    <n v="500019"/>
    <s v="Providence Centralia Hospital"/>
    <x v="49"/>
    <x v="1"/>
    <x v="1"/>
    <n v="40042543.969999999"/>
    <n v="-20347091.640000001"/>
    <n v="-1656365.5399999991"/>
    <n v="-24019971.82"/>
  </r>
  <r>
    <n v="500021"/>
    <s v="St Clare Hospital"/>
    <x v="49"/>
    <x v="1"/>
    <x v="0"/>
    <n v="9483072.5600000005"/>
    <n v="-130.20000000111759"/>
    <n v="-682843.73000000045"/>
    <n v="-5670803.1000000006"/>
  </r>
  <r>
    <n v="500024"/>
    <s v="Providence St Peter Hospital"/>
    <x v="49"/>
    <x v="1"/>
    <x v="0"/>
    <n v="31338553.340000004"/>
    <n v="-192222.31000000238"/>
    <n v="-1719985.8900000043"/>
    <n v="-17970018.950000003"/>
  </r>
  <r>
    <n v="500025"/>
    <s v="Swedish Medical Center / Cherry Hill"/>
    <x v="49"/>
    <x v="1"/>
    <x v="0"/>
    <n v="23096963.219999999"/>
    <n v="0"/>
    <n v="-1660684.2300000004"/>
    <n v="-13849325.379999999"/>
  </r>
  <r>
    <n v="500026"/>
    <s v="Swedish Edmonds Hospital"/>
    <x v="49"/>
    <x v="1"/>
    <x v="0"/>
    <n v="12602180.779999999"/>
    <n v="0"/>
    <n v="-1258188.8299999982"/>
    <n v="-7558115.5700000003"/>
  </r>
  <r>
    <n v="500027"/>
    <s v="Swedish Medical Center"/>
    <x v="49"/>
    <x v="1"/>
    <x v="0"/>
    <n v="86588912.040000007"/>
    <n v="-6368235.6300000101"/>
    <n v="-3476531.6100000143"/>
    <n v="-51887160.010000005"/>
  </r>
  <r>
    <n v="500030"/>
    <s v="Peacehealth St Joseph Medical Center"/>
    <x v="49"/>
    <x v="1"/>
    <x v="0"/>
    <n v="56541056.280000001"/>
    <n v="-719908.95000000298"/>
    <n v="-3941073.1200000048"/>
    <n v="-33886594.290000007"/>
  </r>
  <r>
    <n v="500031"/>
    <s v="Grays Harbor Community Hospital"/>
    <x v="49"/>
    <x v="1"/>
    <x v="1"/>
    <n v="7663804.2699999996"/>
    <n v="0"/>
    <n v="-912343.68999999948"/>
    <n v="-4593550.8999999994"/>
  </r>
  <r>
    <n v="500033"/>
    <s v="Samaritan Hospital"/>
    <x v="49"/>
    <x v="1"/>
    <x v="1"/>
    <n v="7116924.1600000001"/>
    <n v="0"/>
    <n v="-596150.6400000006"/>
    <n v="-4250958.6500000004"/>
  </r>
  <r>
    <n v="500036"/>
    <s v="Yakima Valley Memorial"/>
    <x v="49"/>
    <x v="1"/>
    <x v="0"/>
    <n v="50938857.979999997"/>
    <n v="-19114284.519999996"/>
    <n v="-5068251.3799999952"/>
    <n v="-29668243.369999997"/>
  </r>
  <r>
    <n v="500037"/>
    <s v="Astria Toppenish Hospital"/>
    <x v="49"/>
    <x v="1"/>
    <x v="0"/>
    <n v="1320729.08"/>
    <n v="0"/>
    <n v="-88388.64000000013"/>
    <n v="-605141.02"/>
  </r>
  <r>
    <n v="500039"/>
    <s v="St Michael Medical Center"/>
    <x v="49"/>
    <x v="1"/>
    <x v="0"/>
    <n v="73469007.569999993"/>
    <n v="-3381433.4399999827"/>
    <n v="-3941169.6899999976"/>
    <n v="-44038496.719999991"/>
  </r>
  <r>
    <n v="500041"/>
    <s v="Peacehealth St John Medical Center"/>
    <x v="49"/>
    <x v="1"/>
    <x v="0"/>
    <n v="20532409.75"/>
    <n v="-94726.789999999106"/>
    <n v="-2599951.7800000012"/>
    <n v="-12312160.870000001"/>
  </r>
  <r>
    <n v="500044"/>
    <s v="Multicare Deaconess Hospital"/>
    <x v="49"/>
    <x v="1"/>
    <x v="0"/>
    <n v="39373965.390000001"/>
    <n v="-684540.75999999791"/>
    <n v="-2451977.700000003"/>
    <n v="-23579478.520000003"/>
  </r>
  <r>
    <n v="500050"/>
    <s v="Peacehealth Southwest Medical Cente"/>
    <x v="49"/>
    <x v="1"/>
    <x v="0"/>
    <n v="30521624.540000003"/>
    <n v="-930451.51000000536"/>
    <n v="-2369510.2600000016"/>
    <n v="-18288892.480000004"/>
  </r>
  <r>
    <n v="500051"/>
    <s v="Overlake Hospital Medical Center"/>
    <x v="49"/>
    <x v="1"/>
    <x v="0"/>
    <n v="32990237.889999997"/>
    <n v="-537053.1099999994"/>
    <n v="-1545585.8000000007"/>
    <n v="-19771065"/>
  </r>
  <r>
    <n v="500052"/>
    <s v="KFH - WASHINGTON"/>
    <x v="49"/>
    <x v="1"/>
    <x v="0"/>
    <n v="533692.28"/>
    <n v="0"/>
    <n v="-22593.070000000007"/>
    <n v="-318204.21000000002"/>
  </r>
  <r>
    <n v="500053"/>
    <s v="Trios"/>
    <x v="49"/>
    <x v="1"/>
    <x v="0"/>
    <n v="7500193.5899999999"/>
    <n v="-133436.66000000015"/>
    <n v="-1205677.7100000009"/>
    <n v="-4497551.67"/>
  </r>
  <r>
    <n v="500054"/>
    <s v="Prov Sacred Hrt Med Ctr &amp; Childs Hosp."/>
    <x v="49"/>
    <x v="1"/>
    <x v="0"/>
    <n v="42121853.82"/>
    <n v="-708329.46000000089"/>
    <n v="-1734782.7800000012"/>
    <n v="-25254518"/>
  </r>
  <r>
    <n v="500058"/>
    <s v="Kadlec Regional Medical Center"/>
    <x v="49"/>
    <x v="1"/>
    <x v="0"/>
    <n v="88062660.250000015"/>
    <n v="-22244053.470000014"/>
    <n v="-8109347.4200000018"/>
    <n v="-52811100.45000001"/>
  </r>
  <r>
    <n v="500060"/>
    <s v="Cascade Valley Hospital"/>
    <x v="49"/>
    <x v="1"/>
    <x v="0"/>
    <n v="3009254.33"/>
    <n v="-2519.6300000003539"/>
    <n v="-379820.88000000035"/>
    <n v="-1793299.31"/>
  </r>
  <r>
    <n v="500064"/>
    <s v="Harborview Medical Center"/>
    <x v="49"/>
    <x v="1"/>
    <x v="0"/>
    <n v="16800926.449999999"/>
    <n v="-41088.239999998361"/>
    <n v="-2458791.6099999994"/>
    <n v="-9946857.4499999993"/>
  </r>
  <r>
    <n v="500072"/>
    <s v="Olympic Medical Center"/>
    <x v="49"/>
    <x v="1"/>
    <x v="1"/>
    <n v="44873215.379999995"/>
    <n v="-14913876.129999992"/>
    <n v="-5738780.8999999911"/>
    <n v="-26692205.359999999"/>
  </r>
  <r>
    <n v="500077"/>
    <s v="Providence Holy Family Hospital"/>
    <x v="49"/>
    <x v="1"/>
    <x v="0"/>
    <n v="23120177.369999997"/>
    <n v="0"/>
    <n v="-1258391.379999999"/>
    <n v="-13853221.929999998"/>
  </r>
  <r>
    <n v="500079"/>
    <s v="Multicare Good Samaritan Hospital"/>
    <x v="49"/>
    <x v="1"/>
    <x v="0"/>
    <n v="19215334.27"/>
    <n v="-54058.140000000596"/>
    <n v="-1586301.9599999972"/>
    <n v="-11507104.23"/>
  </r>
  <r>
    <n v="500084"/>
    <s v="Evergreenhealth Monroe"/>
    <x v="49"/>
    <x v="1"/>
    <x v="0"/>
    <n v="2247254.86"/>
    <n v="0"/>
    <n v="-210551.8899999999"/>
    <n v="-1344620.71"/>
  </r>
  <r>
    <n v="500088"/>
    <s v="Valley Medical Center"/>
    <x v="49"/>
    <x v="1"/>
    <x v="0"/>
    <n v="42130136.829999998"/>
    <n v="-463341.8900000006"/>
    <n v="-3457642.9299999997"/>
    <n v="-25200242.039999999"/>
  </r>
  <r>
    <n v="500108"/>
    <s v="St Joseph Medical Center"/>
    <x v="49"/>
    <x v="1"/>
    <x v="0"/>
    <n v="22413620.030000001"/>
    <n v="-307818.93000000343"/>
    <n v="-1311337.1100000031"/>
    <n v="-13425419.48"/>
  </r>
  <r>
    <n v="500119"/>
    <s v="Multicare Valley Hospital"/>
    <x v="49"/>
    <x v="1"/>
    <x v="0"/>
    <n v="12037395.289999999"/>
    <n v="0"/>
    <n v="-544345.63999999873"/>
    <n v="-7211454.3499999996"/>
  </r>
  <r>
    <n v="500124"/>
    <s v="Evergreenhealth Medical Center"/>
    <x v="49"/>
    <x v="1"/>
    <x v="0"/>
    <n v="34019246.469999999"/>
    <n v="-279438.55000000447"/>
    <n v="-4629200.8999999985"/>
    <n v="-20386461.759999998"/>
  </r>
  <r>
    <n v="500129"/>
    <s v="Tacoma General Allenmore Hospital"/>
    <x v="49"/>
    <x v="1"/>
    <x v="0"/>
    <n v="83465522.780000001"/>
    <n v="-8645759.4900000095"/>
    <n v="-3688442.3299999982"/>
    <n v="-49939606.259999998"/>
  </r>
  <r>
    <n v="500138"/>
    <s v="FRED HUTCHINSON CANCER CENTER"/>
    <x v="49"/>
    <x v="1"/>
    <x v="2"/>
    <n v="155491499.79000002"/>
    <n v="-110714007.08000001"/>
    <n v="-4772765.4100000262"/>
    <n v="-93280360.400000021"/>
  </r>
  <r>
    <n v="500139"/>
    <s v="Multicare Capital Medical Center"/>
    <x v="49"/>
    <x v="1"/>
    <x v="0"/>
    <n v="14239505.5"/>
    <n v="0"/>
    <n v="-1003561.4200000018"/>
    <n v="-8529761.3599999994"/>
  </r>
  <r>
    <n v="500141"/>
    <s v="St Francis Community Hospital"/>
    <x v="49"/>
    <x v="1"/>
    <x v="0"/>
    <n v="12026470.67"/>
    <n v="-1881879.3399999999"/>
    <n v="-634471.29000000097"/>
    <n v="-7203254.9299999997"/>
  </r>
  <r>
    <n v="500150"/>
    <s v="Legacy Salmon Creek Medical Center"/>
    <x v="49"/>
    <x v="1"/>
    <x v="0"/>
    <n v="23182824.670000002"/>
    <n v="-19279.090000003576"/>
    <n v="-1362682.8800000027"/>
    <n v="-7112434.3200000022"/>
  </r>
  <r>
    <n v="500151"/>
    <s v="St Anthony Hospital"/>
    <x v="49"/>
    <x v="1"/>
    <x v="0"/>
    <n v="14853900.32"/>
    <n v="-3878.730000000447"/>
    <n v="-1161910.9000000004"/>
    <n v="-8898369.4000000004"/>
  </r>
  <r>
    <n v="500152"/>
    <s v="Swedish Issaquah"/>
    <x v="49"/>
    <x v="1"/>
    <x v="0"/>
    <n v="12469661.5"/>
    <n v="0"/>
    <n v="-1010451.8900000006"/>
    <n v="-7470248.9300000006"/>
  </r>
  <r>
    <n v="500154"/>
    <s v="Multicare Covington Medical Center"/>
    <x v="49"/>
    <x v="1"/>
    <x v="0"/>
    <n v="2889897.4299999997"/>
    <n v="0"/>
    <n v="-245681.38999999966"/>
    <n v="-1722991.8999999997"/>
  </r>
  <r>
    <n v="510001"/>
    <s v="West Virginia University Hospitals, Inc"/>
    <x v="50"/>
    <x v="5"/>
    <x v="0"/>
    <n v="85034960.680000007"/>
    <n v="-2813813.9900000095"/>
    <n v="-6741753.8700000048"/>
    <n v="-50793661.830000006"/>
  </r>
  <r>
    <n v="510002"/>
    <s v="Camc Greenbrier Valley Medical Center, Inc"/>
    <x v="50"/>
    <x v="5"/>
    <x v="1"/>
    <n v="5674021.1699999999"/>
    <n v="0"/>
    <n v="-874572.79999999981"/>
    <n v="-3187027.53"/>
  </r>
  <r>
    <n v="510006"/>
    <s v="United Hospital Center, Inc"/>
    <x v="50"/>
    <x v="5"/>
    <x v="1"/>
    <n v="48592061.329999998"/>
    <n v="-464376.91000000387"/>
    <n v="-4872808.7099999934"/>
    <n v="-27154616.619999997"/>
  </r>
  <r>
    <n v="510007"/>
    <s v="St Mary'S Medical Center"/>
    <x v="50"/>
    <x v="5"/>
    <x v="0"/>
    <n v="36387811.189999998"/>
    <n v="-189725.89999999851"/>
    <n v="-2383759.3199999928"/>
    <n v="-16426597.369999997"/>
  </r>
  <r>
    <n v="510008"/>
    <s v="Berkeley Medical Center"/>
    <x v="50"/>
    <x v="5"/>
    <x v="0"/>
    <n v="24260231.25"/>
    <n v="0"/>
    <n v="-2167494.0399999991"/>
    <n v="-13627172.989999998"/>
  </r>
  <r>
    <n v="510012"/>
    <s v="Rivers Health"/>
    <x v="50"/>
    <x v="5"/>
    <x v="1"/>
    <n v="2594220.89"/>
    <n v="0"/>
    <n v="-241396.60000000009"/>
    <n v="-1551889.07"/>
  </r>
  <r>
    <n v="510013"/>
    <s v="Reynolds Memorial Hospital"/>
    <x v="50"/>
    <x v="5"/>
    <x v="0"/>
    <n v="9982584.629999999"/>
    <n v="0"/>
    <n v="-1285504.4800000004"/>
    <n v="-5967123.9699999988"/>
  </r>
  <r>
    <n v="510022"/>
    <s v="Charleston Area Medical Center"/>
    <x v="50"/>
    <x v="5"/>
    <x v="0"/>
    <n v="57273400.719999999"/>
    <n v="-37163.740000009537"/>
    <n v="-4091249.599999994"/>
    <n v="-29775712.939999998"/>
  </r>
  <r>
    <n v="510023"/>
    <s v="Weirton Medical Center, Inc"/>
    <x v="50"/>
    <x v="5"/>
    <x v="0"/>
    <n v="12472803.34"/>
    <n v="-31286.769999999553"/>
    <n v="-1194504.2699999996"/>
    <n v="-7478833.5800000001"/>
  </r>
  <r>
    <n v="510024"/>
    <s v="Mon Health Medical Center"/>
    <x v="50"/>
    <x v="5"/>
    <x v="0"/>
    <n v="22492453.390000001"/>
    <n v="-17102.030000001192"/>
    <n v="-1084756.3900000006"/>
    <n v="-13096844.440000001"/>
  </r>
  <r>
    <n v="510029"/>
    <s v="Thomas Memorial Hospital"/>
    <x v="50"/>
    <x v="5"/>
    <x v="0"/>
    <n v="27557332.960000001"/>
    <n v="-183152.21000000089"/>
    <n v="-2802619.3500000015"/>
    <n v="-16285963.340000002"/>
  </r>
  <r>
    <n v="510030"/>
    <s v="Davis Medical Center"/>
    <x v="50"/>
    <x v="5"/>
    <x v="1"/>
    <n v="7092027.1200000001"/>
    <n v="-6553.7000000001863"/>
    <n v="-1071032.96"/>
    <n v="-4251755.92"/>
  </r>
  <r>
    <n v="510031"/>
    <s v="Saint Francis Hospital"/>
    <x v="50"/>
    <x v="5"/>
    <x v="0"/>
    <n v="3843343.23"/>
    <n v="0"/>
    <n v="-373013.18999999994"/>
    <n v="-2306005.94"/>
  </r>
  <r>
    <n v="510038"/>
    <s v="Stonewall Jackson Memorial Hospital"/>
    <x v="50"/>
    <x v="5"/>
    <x v="1"/>
    <n v="3292771.4699999997"/>
    <n v="-20419.099999999627"/>
    <n v="-215650.35999999987"/>
    <n v="-1959468.9799999995"/>
  </r>
  <r>
    <n v="510046"/>
    <s v="Princeton Community Hospital"/>
    <x v="50"/>
    <x v="5"/>
    <x v="1"/>
    <n v="16709753.189999998"/>
    <n v="-38661.329999996349"/>
    <n v="-1149406.3099999987"/>
    <n v="-9827167.1499999966"/>
  </r>
  <r>
    <n v="510048"/>
    <s v="Logan Regional Medical Center"/>
    <x v="50"/>
    <x v="5"/>
    <x v="1"/>
    <n v="5213890.2799999993"/>
    <n v="-55701.049999999814"/>
    <n v="-695474.18999999948"/>
    <n v="-3121485.3399999994"/>
  </r>
  <r>
    <n v="510050"/>
    <s v="Wheeling Hospital, Inc"/>
    <x v="50"/>
    <x v="5"/>
    <x v="0"/>
    <n v="31162097.93"/>
    <n v="-205071.1400000006"/>
    <n v="-2972078.5100000016"/>
    <n v="-18407869.039999999"/>
  </r>
  <r>
    <n v="510055"/>
    <s v="Cabell Huntington Hospital, Inc"/>
    <x v="50"/>
    <x v="5"/>
    <x v="0"/>
    <n v="36405404.210000001"/>
    <n v="-220599.00999999791"/>
    <n v="-3321860.8900000006"/>
    <n v="-20683107.810000002"/>
  </r>
  <r>
    <n v="510058"/>
    <s v="Camden Clark Medical Center"/>
    <x v="50"/>
    <x v="5"/>
    <x v="0"/>
    <n v="28782817.93"/>
    <n v="0"/>
    <n v="-2940243.4699999988"/>
    <n v="-15433857.699999999"/>
  </r>
  <r>
    <n v="510062"/>
    <s v="Beckley Arh Hospital"/>
    <x v="50"/>
    <x v="5"/>
    <x v="0"/>
    <n v="7169495.8099999996"/>
    <n v="-140483.73999999929"/>
    <n v="-657411.61000000034"/>
    <n v="-4248393.6399999997"/>
  </r>
  <r>
    <n v="510070"/>
    <s v="Raleigh General Hospital"/>
    <x v="50"/>
    <x v="5"/>
    <x v="0"/>
    <n v="8687475.1300000008"/>
    <n v="0"/>
    <n v="-824665.64000000153"/>
    <n v="-5199138.790000001"/>
  </r>
  <r>
    <n v="510072"/>
    <s v="Wetzel County Hospital"/>
    <x v="50"/>
    <x v="5"/>
    <x v="1"/>
    <n v="2410577.63"/>
    <n v="0"/>
    <n v="-421482.23"/>
    <n v="-1432777.49"/>
  </r>
  <r>
    <n v="510086"/>
    <s v="Welch Community Hospital"/>
    <x v="50"/>
    <x v="5"/>
    <x v="1"/>
    <n v="666921.62"/>
    <n v="0"/>
    <n v="-116831.66000000003"/>
    <n v="-399538.92"/>
  </r>
  <r>
    <n v="510091"/>
    <s v="Camc Charleston Surgical Hospital"/>
    <x v="50"/>
    <x v="5"/>
    <x v="0"/>
    <n v="4516326.75"/>
    <n v="0"/>
    <n v="-104265.83000000007"/>
    <n v="-2695183.26"/>
  </r>
  <r>
    <n v="510093"/>
    <s v="Mon Health Marion"/>
    <x v="50"/>
    <x v="5"/>
    <x v="1"/>
    <n v="591954.19000000006"/>
    <n v="0"/>
    <n v="-71880.110000000102"/>
    <n v="-354425.81000000006"/>
  </r>
  <r>
    <n v="520002"/>
    <s v="Aspirus Stevens Point Hospital"/>
    <x v="51"/>
    <x v="6"/>
    <x v="1"/>
    <n v="11137646.98"/>
    <n v="-205639.37999999896"/>
    <n v="-817742.35000000149"/>
    <n v="-6663466.580000001"/>
  </r>
  <r>
    <n v="520004"/>
    <s v="Mayo Clinic Health System In La Crosse"/>
    <x v="51"/>
    <x v="6"/>
    <x v="0"/>
    <n v="48201893.229999997"/>
    <n v="-3551048.2599999905"/>
    <n v="-5956168.7799999937"/>
    <n v="-28918571.089999996"/>
  </r>
  <r>
    <n v="520008"/>
    <s v="Prohealth Waukesha Memorial Hospital"/>
    <x v="51"/>
    <x v="6"/>
    <x v="0"/>
    <n v="36899843.230000004"/>
    <n v="-9252849.5600000024"/>
    <n v="-2479028.8300000057"/>
    <n v="-22104048.640000004"/>
  </r>
  <r>
    <n v="520009"/>
    <s v="Ascension Ne Wisconsin - St Elizabeth Campus"/>
    <x v="51"/>
    <x v="6"/>
    <x v="0"/>
    <n v="13338257.560000001"/>
    <n v="-516332.23000000045"/>
    <n v="-690400.38999999873"/>
    <n v="-7996320.7800000003"/>
  </r>
  <r>
    <n v="520011"/>
    <s v="Marshfield Medical Center - Rice Lake"/>
    <x v="51"/>
    <x v="6"/>
    <x v="1"/>
    <n v="13797579.050000001"/>
    <n v="0"/>
    <n v="-1019324.3200000003"/>
    <n v="-8276801"/>
  </r>
  <r>
    <n v="520013"/>
    <s v="Sacred Heart Hospital"/>
    <x v="51"/>
    <x v="6"/>
    <x v="0"/>
    <n v="1645262.41"/>
    <n v="0"/>
    <n v="-80986.270000000019"/>
    <n v="-987157.45"/>
  </r>
  <r>
    <n v="520017"/>
    <s v="St Josephs Hospital"/>
    <x v="51"/>
    <x v="6"/>
    <x v="0"/>
    <n v="179514.62"/>
    <n v="0"/>
    <n v="-51107.64"/>
    <n v="-107708.76999999999"/>
  </r>
  <r>
    <n v="520019"/>
    <s v="Aspirus Rhinelander Hospital"/>
    <x v="51"/>
    <x v="6"/>
    <x v="1"/>
    <n v="12285320.810000002"/>
    <n v="-244158.11000000313"/>
    <n v="-1017761.8800000027"/>
    <n v="-7114810.8300000029"/>
  </r>
  <r>
    <n v="520021"/>
    <s v="Froedtert Pleasant Prairie Hospital"/>
    <x v="51"/>
    <x v="6"/>
    <x v="0"/>
    <n v="20636596.75"/>
    <n v="0"/>
    <n v="-1201146.629999999"/>
    <n v="-12167971.699999999"/>
  </r>
  <r>
    <n v="520028"/>
    <s v="Ssm Health Monroe Hospital"/>
    <x v="51"/>
    <x v="6"/>
    <x v="0"/>
    <n v="19297703.030000001"/>
    <n v="-966807.23000000417"/>
    <n v="-2710291.6100000031"/>
    <n v="-11572618.84"/>
  </r>
  <r>
    <n v="520030"/>
    <s v="Aspirus Wausau Hospital"/>
    <x v="51"/>
    <x v="6"/>
    <x v="0"/>
    <n v="33075075.609999999"/>
    <n v="-110103.17000000179"/>
    <n v="-1851196.3099999987"/>
    <n v="-19269504.359999999"/>
  </r>
  <r>
    <n v="520033"/>
    <s v="Aspirus Wisconsin Rapids Hospital"/>
    <x v="51"/>
    <x v="6"/>
    <x v="1"/>
    <n v="9317647.0500000007"/>
    <n v="-113110.81000000052"/>
    <n v="-815748.12000000104"/>
    <n v="-5587609.0600000005"/>
  </r>
  <r>
    <n v="520034"/>
    <s v="Aurora Medical Ctr Manitowoc County"/>
    <x v="51"/>
    <x v="6"/>
    <x v="1"/>
    <n v="4701003.5"/>
    <n v="-63321.179999999702"/>
    <n v="-345202.75999999978"/>
    <n v="-2478115.3299999996"/>
  </r>
  <r>
    <n v="520035"/>
    <s v="Aurora Medical Center Sheboygan County"/>
    <x v="51"/>
    <x v="6"/>
    <x v="0"/>
    <n v="18500870.559999999"/>
    <n v="-7008692.5699999984"/>
    <n v="-740340.62999999896"/>
    <n v="-11006754.469999999"/>
  </r>
  <r>
    <n v="520037"/>
    <s v="Marshfield Medical Center"/>
    <x v="51"/>
    <x v="6"/>
    <x v="1"/>
    <n v="25586970.240000002"/>
    <n v="-123.78999999910593"/>
    <n v="-3126613.7600000054"/>
    <n v="-15349071.120000003"/>
  </r>
  <r>
    <n v="520038"/>
    <s v="Aurora Medical Ctr Washington County"/>
    <x v="51"/>
    <x v="6"/>
    <x v="0"/>
    <n v="4295592.46"/>
    <n v="-354234.62000000011"/>
    <n v="-389194.37999999989"/>
    <n v="-2541329.52"/>
  </r>
  <r>
    <n v="520041"/>
    <s v="Aspirus Divine Savior Hospital"/>
    <x v="51"/>
    <x v="6"/>
    <x v="0"/>
    <n v="4151320.21"/>
    <n v="-14.299999999813735"/>
    <n v="-383901.87999999989"/>
    <n v="-2484951.15"/>
  </r>
  <r>
    <n v="520044"/>
    <s v="St Nicholas Hospital"/>
    <x v="51"/>
    <x v="6"/>
    <x v="0"/>
    <n v="5435979.8499999996"/>
    <n v="0"/>
    <n v="-382434.00999999978"/>
    <n v="-3261460.1999999993"/>
  </r>
  <r>
    <n v="520045"/>
    <s v="Thedacare Regional Medical Center - Neenah Inc"/>
    <x v="51"/>
    <x v="6"/>
    <x v="0"/>
    <n v="7659577.5200000005"/>
    <n v="-54638.990000001155"/>
    <n v="-423077.20000000019"/>
    <n v="-4560526.2200000007"/>
  </r>
  <r>
    <n v="520049"/>
    <s v="Bellin Memorial Hospital"/>
    <x v="51"/>
    <x v="6"/>
    <x v="0"/>
    <n v="29600870.539999999"/>
    <n v="-6104198.2699999996"/>
    <n v="-1526809.1400000006"/>
    <n v="-17342307.629999999"/>
  </r>
  <r>
    <n v="520051"/>
    <s v="Ascension Columbia St Mary'S Hospital Milwaukee Ca"/>
    <x v="51"/>
    <x v="6"/>
    <x v="0"/>
    <n v="23741216.440000001"/>
    <n v="-2583229.820000004"/>
    <n v="-2107558.0300000012"/>
    <n v="-14033181.890000001"/>
  </r>
  <r>
    <n v="520057"/>
    <s v="Ssm Health St Clare Hospital - Baraboo"/>
    <x v="51"/>
    <x v="6"/>
    <x v="1"/>
    <n v="8076500.5799999991"/>
    <n v="-522.19999999925494"/>
    <n v="-747332.46999999881"/>
    <n v="-4694240.0799999991"/>
  </r>
  <r>
    <n v="520059"/>
    <s v="Aurora Medical Center Burlington"/>
    <x v="51"/>
    <x v="6"/>
    <x v="0"/>
    <n v="9236395.2599999998"/>
    <n v="-3028662.67"/>
    <n v="-799517.59999999963"/>
    <n v="-5400319.7299999995"/>
  </r>
  <r>
    <n v="520062"/>
    <s v="Prohealth Oconomowoc Memorial Hospital"/>
    <x v="51"/>
    <x v="6"/>
    <x v="0"/>
    <n v="13710891.4"/>
    <n v="-615795.44999999925"/>
    <n v="-741891.73000000045"/>
    <n v="-8168693.3700000001"/>
  </r>
  <r>
    <n v="520063"/>
    <s v="Froedtert West Bend Hospital"/>
    <x v="51"/>
    <x v="6"/>
    <x v="0"/>
    <n v="9070570.7300000004"/>
    <n v="-48328.010000001639"/>
    <n v="-699211.3200000003"/>
    <n v="-5426399.9600000009"/>
  </r>
  <r>
    <n v="520066"/>
    <s v="Mercy Health System Corp"/>
    <x v="51"/>
    <x v="6"/>
    <x v="0"/>
    <n v="30910533.100000001"/>
    <n v="-3298944.5599999987"/>
    <n v="-3075031.1900000013"/>
    <n v="-18522536.200000003"/>
  </r>
  <r>
    <n v="520070"/>
    <s v="Mayo Clinic Health System In Eau Claire"/>
    <x v="51"/>
    <x v="6"/>
    <x v="0"/>
    <n v="72609270.590000004"/>
    <n v="0"/>
    <n v="-8283039.700000003"/>
    <n v="-43560339.090000004"/>
  </r>
  <r>
    <n v="520071"/>
    <s v="Fort Memorial Hospital"/>
    <x v="51"/>
    <x v="6"/>
    <x v="1"/>
    <n v="10146767.24"/>
    <n v="-821358.75999999978"/>
    <n v="-1201142.6199999992"/>
    <n v="-6085020.0500000007"/>
  </r>
  <r>
    <n v="520075"/>
    <s v="St Vincent Hospital"/>
    <x v="51"/>
    <x v="6"/>
    <x v="0"/>
    <n v="24205496.110000003"/>
    <n v="-5449560.7200000025"/>
    <n v="-1211740.6300000064"/>
    <n v="-13931771.750000004"/>
  </r>
  <r>
    <n v="520076"/>
    <s v="Marshfield Medical Center - Beaver Dam"/>
    <x v="51"/>
    <x v="6"/>
    <x v="1"/>
    <n v="5581005.7699999996"/>
    <n v="-69.490000000223517"/>
    <n v="-828109.66999999993"/>
    <n v="-3348409.3999999994"/>
  </r>
  <r>
    <n v="520078"/>
    <s v="Ascension St Francis Hospital"/>
    <x v="51"/>
    <x v="6"/>
    <x v="0"/>
    <n v="7542520.0599999996"/>
    <n v="-2173958.71"/>
    <n v="-335989.01999999955"/>
    <n v="-4525237.8899999997"/>
  </r>
  <r>
    <n v="520083"/>
    <s v="Ssm Health St Mary'S Hospital - Madison"/>
    <x v="51"/>
    <x v="6"/>
    <x v="0"/>
    <n v="31427063.580000002"/>
    <n v="0"/>
    <n v="-865671.20000000298"/>
    <n v="-18717664.270000003"/>
  </r>
  <r>
    <n v="520087"/>
    <s v="Gundersen Lutheran Medical Center"/>
    <x v="51"/>
    <x v="6"/>
    <x v="0"/>
    <n v="75256106.189999998"/>
    <n v="-6634264.6099999994"/>
    <n v="-7249104.0399999917"/>
    <n v="-39730027.359999999"/>
  </r>
  <r>
    <n v="520088"/>
    <s v="Ssm Health St Agnes Hospital-Fond Du Lac"/>
    <x v="51"/>
    <x v="6"/>
    <x v="0"/>
    <n v="18883004.629999999"/>
    <n v="-23513.079999998212"/>
    <n v="-1942208.1900000013"/>
    <n v="-11320833.189999998"/>
  </r>
  <r>
    <n v="520089"/>
    <s v="Unitypoint Health - Meriter"/>
    <x v="51"/>
    <x v="6"/>
    <x v="0"/>
    <n v="36535856.669999994"/>
    <n v="-1724518.849999994"/>
    <n v="-1561770.8399999961"/>
    <n v="-21900954.989999995"/>
  </r>
  <r>
    <n v="520091"/>
    <s v="Howard Young Medical Ctr"/>
    <x v="51"/>
    <x v="6"/>
    <x v="1"/>
    <n v="2686098.67"/>
    <n v="0"/>
    <n v="-336307.31000000006"/>
    <n v="-1610787.7"/>
  </r>
  <r>
    <n v="520095"/>
    <s v="Sauk Prairie Hospital"/>
    <x v="51"/>
    <x v="6"/>
    <x v="1"/>
    <n v="14442502.139999999"/>
    <n v="-286443.51999999769"/>
    <n v="-1030145.089999998"/>
    <n v="-8662967.8999999985"/>
  </r>
  <r>
    <n v="520096"/>
    <s v="Ascension All Saints Hospital"/>
    <x v="51"/>
    <x v="6"/>
    <x v="0"/>
    <n v="13513048.34"/>
    <n v="-446634.12000000104"/>
    <n v="-1772922.6899999995"/>
    <n v="-7959771.25"/>
  </r>
  <r>
    <n v="520097"/>
    <s v="St Marys Hospital Medical Ctr"/>
    <x v="51"/>
    <x v="6"/>
    <x v="0"/>
    <n v="7132297.6699999999"/>
    <n v="0"/>
    <n v="-294532.41999999993"/>
    <n v="-4274223.83"/>
  </r>
  <r>
    <n v="520098"/>
    <s v="University Of Wi  Hospitals &amp; Clinics Authority"/>
    <x v="51"/>
    <x v="6"/>
    <x v="0"/>
    <n v="164060607.11000001"/>
    <n v="-18557247.74000001"/>
    <n v="-12740284.689999998"/>
    <n v="-98186392.540000021"/>
  </r>
  <r>
    <n v="520100"/>
    <s v="Beloit Memorial Hospital"/>
    <x v="51"/>
    <x v="6"/>
    <x v="0"/>
    <n v="19715394.449999999"/>
    <n v="-826008.3200000003"/>
    <n v="-2838746.5399999991"/>
    <n v="-9847814.4499999993"/>
  </r>
  <r>
    <n v="520102"/>
    <s v="Aurora Lakeland Medical Center"/>
    <x v="51"/>
    <x v="6"/>
    <x v="1"/>
    <n v="4540379.75"/>
    <n v="-340012.88999999966"/>
    <n v="-548956.44000000041"/>
    <n v="-2463252.7999999998"/>
  </r>
  <r>
    <n v="520103"/>
    <s v="Froedtert Menomonee Falls Hospital"/>
    <x v="51"/>
    <x v="6"/>
    <x v="0"/>
    <n v="16811512.870000001"/>
    <n v="-47139.120000001043"/>
    <n v="-839206.61000000127"/>
    <n v="-10036254.15"/>
  </r>
  <r>
    <n v="520107"/>
    <s v="Froedtert Holy Family Memorial Hospital"/>
    <x v="51"/>
    <x v="6"/>
    <x v="1"/>
    <n v="8752902.2400000002"/>
    <n v="-340807.53999999911"/>
    <n v="-610490.5700000003"/>
    <n v="-5195600.9700000007"/>
  </r>
  <r>
    <n v="520109"/>
    <s v="Mile Bluff Medical Center"/>
    <x v="51"/>
    <x v="6"/>
    <x v="1"/>
    <n v="4430201.3499999996"/>
    <n v="0"/>
    <n v="-499213.01999999955"/>
    <n v="-2655928.0199999996"/>
  </r>
  <r>
    <n v="520113"/>
    <s v="Aurora Medical Center Bay Area"/>
    <x v="51"/>
    <x v="6"/>
    <x v="1"/>
    <n v="9101066.2899999991"/>
    <n v="-138200.43999999948"/>
    <n v="-541768.73999999836"/>
    <n v="-5457554.9899999993"/>
  </r>
  <r>
    <n v="520116"/>
    <s v="Watertown Regional Medical Center"/>
    <x v="51"/>
    <x v="6"/>
    <x v="1"/>
    <n v="7421605.6900000004"/>
    <n v="-126034.76000000071"/>
    <n v="-974885.88999999966"/>
    <n v="-4452380.16"/>
  </r>
  <r>
    <n v="520136"/>
    <s v="Ascension Se Wisconsin Hospital - St Joseph Campus"/>
    <x v="51"/>
    <x v="6"/>
    <x v="0"/>
    <n v="13323477.370000001"/>
    <n v="-1281058.7200000025"/>
    <n v="-963207.29000000097"/>
    <n v="-7989130.2200000007"/>
  </r>
  <r>
    <n v="520138"/>
    <s v="Aurora St Lukes Medical Center"/>
    <x v="51"/>
    <x v="6"/>
    <x v="0"/>
    <n v="106623840.38"/>
    <n v="-35912874.120000005"/>
    <n v="-4674308.1099999994"/>
    <n v="-63714883.099999994"/>
  </r>
  <r>
    <n v="520139"/>
    <s v="Aurora West Allis Medical Center"/>
    <x v="51"/>
    <x v="6"/>
    <x v="0"/>
    <n v="9221451.9000000004"/>
    <n v="0"/>
    <n v="-928848.16999999993"/>
    <n v="-5524805.9800000004"/>
  </r>
  <r>
    <n v="520160"/>
    <s v="Thedacare Regional Medical Center - Appleton Inc"/>
    <x v="51"/>
    <x v="6"/>
    <x v="0"/>
    <n v="27714994.020000003"/>
    <n v="-9322451.3300000057"/>
    <n v="-1234653.8599999994"/>
    <n v="-16607534.390000004"/>
  </r>
  <r>
    <n v="520177"/>
    <s v="Froedtert Memorial Lutheran Hospital"/>
    <x v="51"/>
    <x v="6"/>
    <x v="0"/>
    <n v="138607359.59999999"/>
    <n v="-1442631.7199999988"/>
    <n v="-8751636.599999994"/>
    <n v="-41339815.839999989"/>
  </r>
  <r>
    <n v="520189"/>
    <s v="Aurora Medical Ctr Kenosha"/>
    <x v="51"/>
    <x v="6"/>
    <x v="0"/>
    <n v="17150937.530000001"/>
    <n v="-2450498.6900000013"/>
    <n v="-1629680.3700000029"/>
    <n v="-10254749.23"/>
  </r>
  <r>
    <n v="520193"/>
    <s v="Aurora Baycare Medical Ctr"/>
    <x v="51"/>
    <x v="6"/>
    <x v="0"/>
    <n v="30357890.449999999"/>
    <n v="-1659671.8399999999"/>
    <n v="-1531267.0699999966"/>
    <n v="-17908906.649999999"/>
  </r>
  <r>
    <n v="520194"/>
    <s v="Orthopaedic Hospital Of Wisconsin"/>
    <x v="51"/>
    <x v="6"/>
    <x v="0"/>
    <n v="3867318.77"/>
    <n v="0"/>
    <n v="-162393.60000000009"/>
    <n v="-2317333.4400000004"/>
  </r>
  <r>
    <n v="520196"/>
    <s v="Oakleaf Surgical Hospital"/>
    <x v="51"/>
    <x v="6"/>
    <x v="0"/>
    <n v="9939192.4799999986"/>
    <n v="0"/>
    <n v="-291763.97999999858"/>
    <n v="-5959328.5999999987"/>
  </r>
  <r>
    <n v="520198"/>
    <s v="Aurora Medical Ctr Oshkosh"/>
    <x v="51"/>
    <x v="6"/>
    <x v="0"/>
    <n v="13597360.82"/>
    <n v="-465539.19999999925"/>
    <n v="-976081.45000000112"/>
    <n v="-8115648.54"/>
  </r>
  <r>
    <n v="520202"/>
    <s v="Marshfield Medical Center - Weston"/>
    <x v="51"/>
    <x v="6"/>
    <x v="0"/>
    <n v="14114803.25"/>
    <n v="0"/>
    <n v="-1037046.6899999995"/>
    <n v="-8468268.8900000006"/>
  </r>
  <r>
    <n v="520205"/>
    <s v="Midwest Orthopedic Specialty Hospital"/>
    <x v="51"/>
    <x v="6"/>
    <x v="0"/>
    <n v="3914034.51"/>
    <n v="0"/>
    <n v="-41363.830000000075"/>
    <n v="-2337895.7999999998"/>
  </r>
  <r>
    <n v="520206"/>
    <s v="Aurora Medical Center Summit"/>
    <x v="51"/>
    <x v="6"/>
    <x v="0"/>
    <n v="11222498.77"/>
    <n v="-526586.8900000006"/>
    <n v="-855886.25999999978"/>
    <n v="-6644155.0099999998"/>
  </r>
  <r>
    <n v="520207"/>
    <s v="Aurora Medical Center"/>
    <x v="51"/>
    <x v="6"/>
    <x v="0"/>
    <n v="17162047.66"/>
    <n v="-481713.00999999978"/>
    <n v="-899063.01999999955"/>
    <n v="-10012914.129999999"/>
  </r>
  <r>
    <n v="520208"/>
    <s v="Ssm Health St Mary'S Hospital - Janesville"/>
    <x v="51"/>
    <x v="6"/>
    <x v="0"/>
    <n v="7198980.7400000002"/>
    <n v="-46.980000000447035"/>
    <n v="-415355.83000000007"/>
    <n v="-4315107.96"/>
  </r>
  <r>
    <n v="520210"/>
    <s v="Marshfield Medical Center - Eau Claire"/>
    <x v="51"/>
    <x v="6"/>
    <x v="0"/>
    <n v="19668436.420000002"/>
    <n v="0"/>
    <n v="-1963158.4700000025"/>
    <n v="-11799503.950000003"/>
  </r>
  <r>
    <n v="520212"/>
    <s v="Marshfield Medical Center - Minocqua"/>
    <x v="51"/>
    <x v="6"/>
    <x v="1"/>
    <n v="13704824.690000001"/>
    <n v="0"/>
    <n v="-1264046.620000001"/>
    <n v="-8222608.7000000011"/>
  </r>
  <r>
    <n v="520213"/>
    <s v="Froedtert Community Hospital"/>
    <x v="51"/>
    <x v="6"/>
    <x v="0"/>
    <n v="2280443.38"/>
    <n v="0"/>
    <n v="-283802.29000000004"/>
    <n v="-1365952.81"/>
  </r>
  <r>
    <n v="520214"/>
    <s v="Ascension Wisconsin Hosp Menomonee Falls Campus"/>
    <x v="51"/>
    <x v="6"/>
    <x v="0"/>
    <n v="537628.64"/>
    <n v="0"/>
    <n v="-46759.510000000009"/>
    <n v="-321867.21000000002"/>
  </r>
  <r>
    <n v="520215"/>
    <s v="Marshfield Medical Center - River Region"/>
    <x v="51"/>
    <x v="6"/>
    <x v="1"/>
    <n v="5572389.9500000002"/>
    <n v="0"/>
    <n v="-480488.91000000015"/>
    <n v="-3343376.4000000004"/>
  </r>
  <r>
    <n v="530002"/>
    <s v="Campbell County Memorial Hospital"/>
    <x v="52"/>
    <x v="2"/>
    <x v="1"/>
    <n v="18517652.59"/>
    <n v="0"/>
    <n v="-1766905.4899999984"/>
    <n v="-11070872.969999999"/>
  </r>
  <r>
    <n v="530006"/>
    <s v="SHERIDAN MEMORIAL HOSPITAL"/>
    <x v="52"/>
    <x v="2"/>
    <x v="1"/>
    <n v="14922956.550000001"/>
    <n v="-143995.6400000006"/>
    <n v="-997830.88000000082"/>
    <n v="-8948616.3000000007"/>
  </r>
  <r>
    <n v="530008"/>
    <s v="Sagewest Health Care"/>
    <x v="52"/>
    <x v="2"/>
    <x v="1"/>
    <n v="4010529.2299999995"/>
    <n v="0"/>
    <n v="-433824.49999999953"/>
    <n v="-2404598.0999999996"/>
  </r>
  <r>
    <n v="530011"/>
    <s v="Memorial Hospital Sweetwater County"/>
    <x v="52"/>
    <x v="2"/>
    <x v="1"/>
    <n v="9538826.3399999999"/>
    <n v="0"/>
    <n v="-1091659.0300000012"/>
    <n v="-5722114.6999999993"/>
  </r>
  <r>
    <n v="530012"/>
    <s v="Wyoming Medical Center"/>
    <x v="52"/>
    <x v="2"/>
    <x v="0"/>
    <n v="16137972.98"/>
    <n v="-2659.339999999851"/>
    <n v="-495377.10000000149"/>
    <n v="-9587605.9500000011"/>
  </r>
  <r>
    <n v="530014"/>
    <s v="Cheyenne Regional Medical Center"/>
    <x v="52"/>
    <x v="2"/>
    <x v="0"/>
    <n v="31657709.34"/>
    <n v="0"/>
    <n v="-2100021.3999999985"/>
    <n v="-18981855.509999998"/>
  </r>
  <r>
    <n v="530015"/>
    <s v="St Johns Medical Center"/>
    <x v="52"/>
    <x v="2"/>
    <x v="1"/>
    <n v="12740205.560000001"/>
    <n v="0"/>
    <n v="-771462.04000000097"/>
    <n v="-7640082.0900000008"/>
  </r>
  <r>
    <n v="530025"/>
    <s v="Ivinson Memorial Hospital"/>
    <x v="52"/>
    <x v="2"/>
    <x v="1"/>
    <n v="12718403.710000001"/>
    <n v="0"/>
    <n v="-834009.04000000097"/>
    <n v="-7627254.120000001"/>
  </r>
  <r>
    <n v="530032"/>
    <s v="Evanston Regional Hospital"/>
    <x v="52"/>
    <x v="2"/>
    <x v="1"/>
    <n v="2164068.3199999998"/>
    <n v="0"/>
    <n v="-191803.28999999957"/>
    <n v="-1296980.73"/>
  </r>
  <r>
    <n v="530034"/>
    <s v="Summit Medical Center"/>
    <x v="52"/>
    <x v="2"/>
    <x v="0"/>
    <n v="7144400.3399999999"/>
    <n v="0"/>
    <n v="-257517.13999999966"/>
    <n v="-4278147.93"/>
  </r>
  <r>
    <n v="650001"/>
    <s v="GUAM MEMORIAL HOSPITAL"/>
    <x v="47"/>
    <x v="9"/>
    <x v="1"/>
    <n v="861481.09000000008"/>
    <n v="0"/>
    <n v="-36453.630000000121"/>
    <n v="-516356.08000000007"/>
  </r>
  <r>
    <n v="650003"/>
    <s v="GUAM REGIONAL MEDICAL CITY"/>
    <x v="47"/>
    <x v="9"/>
    <x v="2"/>
    <n v="12562437.079999998"/>
    <n v="0"/>
    <n v="-1611225.8299999982"/>
    <n v="-7532451.129999998"/>
  </r>
  <r>
    <n v="660001"/>
    <s v="COMMONWEALTH HEALTH CENTER"/>
    <x v="47"/>
    <x v="9"/>
    <x v="2"/>
    <n v="2539533.1500000004"/>
    <n v="0"/>
    <n v="-178270.33000000007"/>
    <n v="-1523719.9000000004"/>
  </r>
  <r>
    <n v="670005"/>
    <s v="Memorial Hermann Surgical Hospital Kingwood"/>
    <x v="44"/>
    <x v="3"/>
    <x v="0"/>
    <n v="3324133.9200000004"/>
    <n v="0"/>
    <n v="-71528.100000000093"/>
    <n v="-1992724.0000000005"/>
  </r>
  <r>
    <n v="670006"/>
    <s v="The Hospital At Westlake Medical Center"/>
    <x v="44"/>
    <x v="3"/>
    <x v="0"/>
    <n v="2522666.13"/>
    <n v="0"/>
    <n v="-10537.060000000056"/>
    <n v="-1513599.68"/>
  </r>
  <r>
    <n v="670008"/>
    <s v="Houston Physicians' Hospital"/>
    <x v="44"/>
    <x v="3"/>
    <x v="0"/>
    <n v="11621000.4"/>
    <n v="0"/>
    <n v="-504673.55000000075"/>
    <n v="-6962904.5300000003"/>
  </r>
  <r>
    <n v="670010"/>
    <s v="MAYHILL HOSPITAL"/>
    <x v="44"/>
    <x v="3"/>
    <x v="0"/>
    <n v="43743.630000000005"/>
    <n v="0"/>
    <n v="-15044.310000000005"/>
    <n v="-26246.180000000004"/>
  </r>
  <r>
    <n v="670023"/>
    <s v="Methodist Mansfield Medical Center"/>
    <x v="44"/>
    <x v="3"/>
    <x v="0"/>
    <n v="8927938.0699999984"/>
    <n v="-53792.269999999553"/>
    <n v="-527835.3599999994"/>
    <n v="-5350165.0399999991"/>
  </r>
  <r>
    <n v="670025"/>
    <s v="Baylor Sott &amp; White The Heart Hospital Plano"/>
    <x v="44"/>
    <x v="3"/>
    <x v="0"/>
    <n v="40810022.330000006"/>
    <n v="-317812.26000000536"/>
    <n v="-1425693.5"/>
    <n v="-24464210.120000005"/>
  </r>
  <r>
    <n v="670031"/>
    <s v="St Luke'S Patients Medical Center"/>
    <x v="44"/>
    <x v="3"/>
    <x v="0"/>
    <n v="2050784.9700000002"/>
    <n v="-68080.480000000447"/>
    <n v="-131503.77000000002"/>
    <n v="-1230218.5900000001"/>
  </r>
  <r>
    <n v="670034"/>
    <s v="Scott &amp; White Hospital-Round Rock"/>
    <x v="44"/>
    <x v="3"/>
    <x v="0"/>
    <n v="49589723.359999999"/>
    <n v="-6175017.1300000027"/>
    <n v="-6017937.5799999982"/>
    <n v="-29718049.359999999"/>
  </r>
  <r>
    <n v="670041"/>
    <s v="Ascension Seton Williamson"/>
    <x v="44"/>
    <x v="3"/>
    <x v="0"/>
    <n v="5469394.7000000002"/>
    <n v="0"/>
    <n v="-230544.12000000011"/>
    <n v="-3280724.5200000005"/>
  </r>
  <r>
    <n v="670043"/>
    <s v="Cedar Park Regional Medical Center"/>
    <x v="44"/>
    <x v="3"/>
    <x v="0"/>
    <n v="6035607.7799999993"/>
    <n v="-557408.20999999903"/>
    <n v="-739979.48999999929"/>
    <n v="-3610654.6999999993"/>
  </r>
  <r>
    <n v="670044"/>
    <s v="Texas Health Presbyterian Hospital Rockwall"/>
    <x v="44"/>
    <x v="3"/>
    <x v="0"/>
    <n v="7701672.1899999995"/>
    <n v="-16113.129999998957"/>
    <n v="-410287.66999999993"/>
    <n v="-4616124.8699999992"/>
  </r>
  <r>
    <n v="670047"/>
    <s v="The Hospitals Of Providence East Campus"/>
    <x v="44"/>
    <x v="3"/>
    <x v="0"/>
    <n v="3244892.14"/>
    <n v="0"/>
    <n v="-271286.74999999953"/>
    <n v="-1941555.36"/>
  </r>
  <r>
    <n v="670049"/>
    <s v="North Central Surgical Center Llp"/>
    <x v="44"/>
    <x v="3"/>
    <x v="0"/>
    <n v="14172068.390000001"/>
    <n v="0"/>
    <n v="-678500.93000000156"/>
    <n v="-8477347.7100000009"/>
  </r>
  <r>
    <n v="670053"/>
    <s v="St Luke'S Sugar Land Hospital"/>
    <x v="44"/>
    <x v="3"/>
    <x v="0"/>
    <n v="1579103.1500000001"/>
    <n v="0"/>
    <n v="-105152.02000000025"/>
    <n v="-946778.27000000014"/>
  </r>
  <r>
    <n v="670054"/>
    <s v="Foundation Surgical Hospital Of San Antonio"/>
    <x v="44"/>
    <x v="3"/>
    <x v="0"/>
    <n v="1191337.6099999999"/>
    <n v="0"/>
    <n v="-12490.669999999925"/>
    <n v="-708070.64999999991"/>
  </r>
  <r>
    <n v="670055"/>
    <s v="Methodist Hospital  Stone Oak"/>
    <x v="44"/>
    <x v="3"/>
    <x v="0"/>
    <n v="16073444.68"/>
    <n v="0"/>
    <n v="-694788.6400000006"/>
    <n v="-9636893.8399999999"/>
  </r>
  <r>
    <n v="670056"/>
    <s v="Ascension  Seton Hays"/>
    <x v="44"/>
    <x v="3"/>
    <x v="0"/>
    <n v="6373584.0499999998"/>
    <n v="-93.599999999627471"/>
    <n v="-299743.25999999978"/>
    <n v="-3820030.6499999994"/>
  </r>
  <r>
    <n v="670059"/>
    <s v="St Lukes Lakeside Hospital"/>
    <x v="44"/>
    <x v="3"/>
    <x v="0"/>
    <n v="3640592.52"/>
    <n v="0"/>
    <n v="-113535.0299999998"/>
    <n v="-2183158.4000000004"/>
  </r>
  <r>
    <n v="670060"/>
    <s v="Baylor Scott And White Medical Center Sunnyvale"/>
    <x v="44"/>
    <x v="3"/>
    <x v="0"/>
    <n v="2903868.58"/>
    <n v="0"/>
    <n v="-182870.31000000006"/>
    <n v="-1732429.63"/>
  </r>
  <r>
    <n v="670062"/>
    <s v="Baylor Scott &amp; White Emergency Hospital"/>
    <x v="44"/>
    <x v="3"/>
    <x v="0"/>
    <n v="1687038.43"/>
    <n v="0"/>
    <n v="-142434.71999999997"/>
    <n v="-1011487.5599999999"/>
  </r>
  <r>
    <n v="670067"/>
    <s v="Baylor Scott And White Orthopedic And Spine Hospi"/>
    <x v="44"/>
    <x v="3"/>
    <x v="0"/>
    <n v="5830807.9100000001"/>
    <n v="-165.97000000067055"/>
    <n v="-666950.97000000067"/>
    <n v="-3489288.61"/>
  </r>
  <r>
    <n v="670068"/>
    <s v="Texas Health Presbyterian Hospital Flower Mound"/>
    <x v="44"/>
    <x v="3"/>
    <x v="0"/>
    <n v="10936580.640000001"/>
    <n v="-30069.990000000224"/>
    <n v="-354982.24000000209"/>
    <n v="-6428640.1300000008"/>
  </r>
  <r>
    <n v="670069"/>
    <s v="Methodist Mckinney Hospital"/>
    <x v="44"/>
    <x v="3"/>
    <x v="0"/>
    <n v="5680824.9200000009"/>
    <n v="-155331.60000000056"/>
    <n v="-115842.36000000034"/>
    <n v="-2278762.2700000014"/>
  </r>
  <r>
    <n v="670071"/>
    <s v="Texas Health Heart &amp; Vascular Hospital Arlington"/>
    <x v="44"/>
    <x v="3"/>
    <x v="0"/>
    <n v="4008551.32"/>
    <n v="0"/>
    <n v="-21335.5"/>
    <n v="-2403972.65"/>
  </r>
  <r>
    <n v="670073"/>
    <s v="Methodist Hospital For Surgery"/>
    <x v="44"/>
    <x v="3"/>
    <x v="0"/>
    <n v="5530758.71"/>
    <n v="-134947.58000000007"/>
    <n v="-115027.41999999993"/>
    <n v="-1543397.2300000004"/>
  </r>
  <r>
    <n v="670075"/>
    <s v="St Luke'S Hospital At The Vintage"/>
    <x v="44"/>
    <x v="3"/>
    <x v="0"/>
    <n v="2220555.44"/>
    <n v="0"/>
    <n v="-135207.04000000004"/>
    <n v="-1331365.31"/>
  </r>
  <r>
    <n v="670076"/>
    <s v="Baylor Scott And White Surgical Hospital At Sherma"/>
    <x v="44"/>
    <x v="3"/>
    <x v="0"/>
    <n v="7802205.8300000001"/>
    <n v="-87212.740000000224"/>
    <n v="-376903.95999999996"/>
    <n v="-4675850.7200000007"/>
  </r>
  <r>
    <n v="670077"/>
    <s v="Houston Methodist West Hospital"/>
    <x v="44"/>
    <x v="3"/>
    <x v="0"/>
    <n v="32402959.629999999"/>
    <n v="-323911.69999999925"/>
    <n v="-1376996.2699999996"/>
    <n v="-19331043.789999999"/>
  </r>
  <r>
    <n v="670078"/>
    <s v="Baptist Neighborhood Hospital Thousand Oaks"/>
    <x v="44"/>
    <x v="3"/>
    <x v="0"/>
    <n v="4314179.58"/>
    <n v="0"/>
    <n v="-399923.95000000019"/>
    <n v="-2587253.63"/>
  </r>
  <r>
    <n v="670080"/>
    <s v="Seton Medical Center Harker Heights"/>
    <x v="44"/>
    <x v="3"/>
    <x v="0"/>
    <n v="6235400.4199999999"/>
    <n v="0"/>
    <n v="-306423.22999999952"/>
    <n v="-3694143.05"/>
  </r>
  <r>
    <n v="670082"/>
    <s v="Baylor Scott And White  Medical Center  Mckinney"/>
    <x v="44"/>
    <x v="3"/>
    <x v="0"/>
    <n v="10673761.109999999"/>
    <n v="0"/>
    <n v="-584332"/>
    <n v="-6389337.4100000001"/>
  </r>
  <r>
    <n v="670085"/>
    <s v="Texas Health Harris Methodist Hospital Alliance"/>
    <x v="44"/>
    <x v="3"/>
    <x v="0"/>
    <n v="4080775.27"/>
    <n v="-9677.179999999702"/>
    <n v="-232888.80000000028"/>
    <n v="-2438999.69"/>
  </r>
  <r>
    <n v="670088"/>
    <s v="Baylor Scott &amp; White Medical Center- College Stati"/>
    <x v="44"/>
    <x v="3"/>
    <x v="0"/>
    <n v="26167023.710000001"/>
    <n v="-1052045.3299999982"/>
    <n v="-3181501.2700000033"/>
    <n v="-15640563.770000001"/>
  </r>
  <r>
    <n v="670090"/>
    <s v="Crescent Medical Center Lancaster"/>
    <x v="44"/>
    <x v="3"/>
    <x v="0"/>
    <n v="715458.18"/>
    <n v="0"/>
    <n v="-50169.670000000042"/>
    <n v="-429154.7"/>
  </r>
  <r>
    <n v="670093"/>
    <s v="Aspire Hospital"/>
    <x v="44"/>
    <x v="3"/>
    <x v="0"/>
    <n v="1676519.92"/>
    <n v="0"/>
    <n v="-216091.54999999981"/>
    <n v="-1005335.7"/>
  </r>
  <r>
    <n v="670098"/>
    <s v="Resolute Health Hospital"/>
    <x v="44"/>
    <x v="3"/>
    <x v="0"/>
    <n v="7133738.3900000006"/>
    <n v="0"/>
    <n v="-222020.93000000063"/>
    <n v="-4265283.1700000009"/>
  </r>
  <r>
    <n v="670102"/>
    <s v="Ad Hospital East, Llc"/>
    <x v="44"/>
    <x v="3"/>
    <x v="0"/>
    <n v="1668874.07"/>
    <n v="0"/>
    <n v="-259781.58000000007"/>
    <n v="-1001054.92"/>
  </r>
  <r>
    <n v="670103"/>
    <s v="Medical City Alliance"/>
    <x v="44"/>
    <x v="3"/>
    <x v="0"/>
    <n v="3774537.2199999997"/>
    <n v="0"/>
    <n v="-165649.50999999978"/>
    <n v="-2262871.6999999997"/>
  </r>
  <r>
    <n v="670106"/>
    <s v="Hca Houston Healthcare Pearland"/>
    <x v="44"/>
    <x v="3"/>
    <x v="0"/>
    <n v="1808623.38"/>
    <n v="0"/>
    <n v="-97983.399999999907"/>
    <n v="-1083962.02"/>
  </r>
  <r>
    <n v="670107"/>
    <s v="Baylor Scott And White Emergency Hospital"/>
    <x v="44"/>
    <x v="3"/>
    <x v="0"/>
    <n v="661408.81999999995"/>
    <n v="0"/>
    <n v="-50017.119999999995"/>
    <n v="-396593.55999999994"/>
  </r>
  <r>
    <n v="670108"/>
    <s v="Baylor Scott &amp; White Medical Center - Marble Falls"/>
    <x v="44"/>
    <x v="3"/>
    <x v="1"/>
    <n v="18708786.300000001"/>
    <n v="-97.870000001043081"/>
    <n v="-2634820.2000000011"/>
    <n v="-11208216.33"/>
  </r>
  <r>
    <n v="670109"/>
    <s v="Altus Baytown Hospital"/>
    <x v="44"/>
    <x v="3"/>
    <x v="0"/>
    <n v="1433033.3699999999"/>
    <n v="0"/>
    <n v="-41923.069999999832"/>
    <n v="-859820.0199999999"/>
  </r>
  <r>
    <n v="670112"/>
    <s v="Legent Orthopedic + Spine"/>
    <x v="44"/>
    <x v="3"/>
    <x v="0"/>
    <n v="10266910.449999999"/>
    <n v="0"/>
    <n v="-23065.709999999031"/>
    <n v="-6148084.6599999992"/>
  </r>
  <r>
    <n v="670115"/>
    <s v="Cleveland Emergency Hospital"/>
    <x v="44"/>
    <x v="3"/>
    <x v="0"/>
    <n v="225504.97"/>
    <n v="0"/>
    <n v="-12813.520000000019"/>
    <n v="-135139.51"/>
  </r>
  <r>
    <n v="670120"/>
    <s v="The Hospitals Of Providence Transmountain Campus"/>
    <x v="44"/>
    <x v="3"/>
    <x v="0"/>
    <n v="3911907.5199999996"/>
    <n v="0"/>
    <n v="-207228.29000000004"/>
    <n v="-2342503.9299999997"/>
  </r>
  <r>
    <n v="670122"/>
    <s v="Houston Methodist The Woodlands Hospital"/>
    <x v="44"/>
    <x v="3"/>
    <x v="0"/>
    <n v="42181562.420000002"/>
    <n v="-176.75"/>
    <n v="-1932622.3000000045"/>
    <n v="-24611272.190000001"/>
  </r>
  <r>
    <n v="670124"/>
    <s v="The Hospitals Of Providence Horizon City Campus"/>
    <x v="44"/>
    <x v="3"/>
    <x v="0"/>
    <n v="1213109.23"/>
    <n v="0"/>
    <n v="-123513.30000000005"/>
    <n v="-727865.54"/>
  </r>
  <r>
    <n v="670128"/>
    <s v="Baylor Scott &amp; White Medical Center – Pflugervil"/>
    <x v="44"/>
    <x v="3"/>
    <x v="0"/>
    <n v="2449800.37"/>
    <n v="0"/>
    <n v="-154221.66999999993"/>
    <n v="-1468233.9300000002"/>
  </r>
  <r>
    <n v="670131"/>
    <s v="Baylor Scott &amp; White Medical Center – Buda"/>
    <x v="44"/>
    <x v="3"/>
    <x v="0"/>
    <n v="1163532.26"/>
    <n v="0"/>
    <n v="-123850.70999999996"/>
    <n v="-695195.33"/>
  </r>
  <r>
    <n v="670132"/>
    <s v="Methodist Southlake Medical Center"/>
    <x v="44"/>
    <x v="3"/>
    <x v="0"/>
    <n v="2468967.52"/>
    <n v="0"/>
    <n v="-54563.439999999944"/>
    <n v="-1479280.16"/>
  </r>
  <r>
    <n v="670134"/>
    <s v="LUMBERTON HOSPITAL LLC"/>
    <x v="44"/>
    <x v="3"/>
    <x v="2"/>
    <n v="861677.52"/>
    <n v="0"/>
    <n v="-80757.329999999958"/>
    <n v="-517006.51"/>
  </r>
  <r>
    <n v="670135"/>
    <s v="Altus Houston Hospital, Lp"/>
    <x v="44"/>
    <x v="3"/>
    <x v="0"/>
    <n v="565645.80999999994"/>
    <n v="0"/>
    <n v="-30546.649999999907"/>
    <n v="-339387.48999999993"/>
  </r>
  <r>
    <n v="670136"/>
    <s v="Baylor Scott &amp; White Medical Center- Austin"/>
    <x v="44"/>
    <x v="3"/>
    <x v="0"/>
    <n v="2838480.84"/>
    <n v="0"/>
    <n v="-159694.51999999955"/>
    <n v="-1701714.4999999998"/>
  </r>
  <r>
    <n v="670143"/>
    <s v="Ascension Seton Bastrop"/>
    <x v="44"/>
    <x v="3"/>
    <x v="0"/>
    <n v="908812.39999999991"/>
    <n v="0"/>
    <n v="-141258.98999999987"/>
    <n v="-545287.43999999994"/>
  </r>
  <r>
    <n v="670260"/>
    <s v="Texas Health Hospital Frisco"/>
    <x v="44"/>
    <x v="3"/>
    <x v="0"/>
    <n v="6998874.3900000006"/>
    <n v="-10025.209999999963"/>
    <n v="-453342.83000000101"/>
    <n v="-4183985.3500000006"/>
  </r>
  <r>
    <n v="670265"/>
    <s v="Legent Orthopedic Hospital"/>
    <x v="44"/>
    <x v="3"/>
    <x v="0"/>
    <n v="2785147.32"/>
    <n v="0"/>
    <n v="-14706.769999999553"/>
    <n v="-871490.50999999978"/>
  </r>
  <r>
    <n v="670266"/>
    <s v="Townsen Memorial Hospital"/>
    <x v="44"/>
    <x v="3"/>
    <x v="0"/>
    <n v="2385452.83"/>
    <n v="0"/>
    <n v="-63362.629999999888"/>
    <n v="-622913.78000000026"/>
  </r>
  <r>
    <n v="670267"/>
    <s v="The Woodlands Specialty Hospital"/>
    <x v="44"/>
    <x v="3"/>
    <x v="0"/>
    <n v="719272.91999999993"/>
    <n v="0"/>
    <n v="-56238.769999999902"/>
    <n v="-431563.74999999994"/>
  </r>
  <r>
    <n v="670280"/>
    <s v="North Houston Surgical Hospital Llc"/>
    <x v="44"/>
    <x v="3"/>
    <x v="0"/>
    <n v="297107.82"/>
    <n v="0"/>
    <n v="-10799.669999999984"/>
    <n v="-178264.69"/>
  </r>
  <r>
    <n v="670285"/>
    <s v="Elite Hospital Kingwood"/>
    <x v="44"/>
    <x v="3"/>
    <x v="0"/>
    <n v="504495.79000000004"/>
    <n v="0"/>
    <n v="-45584.410000000033"/>
    <n v="-302155.49000000005"/>
  </r>
  <r>
    <n v="670300"/>
    <s v="Methodist Midlothian Medical Center"/>
    <x v="44"/>
    <x v="3"/>
    <x v="0"/>
    <n v="1998783.2999999998"/>
    <n v="0"/>
    <n v="-155299.64999999991"/>
    <n v="-1190295.5199999998"/>
  </r>
  <r>
    <n v="670309"/>
    <s v="Texas Health Hospital Mansfield"/>
    <x v="44"/>
    <x v="3"/>
    <x v="0"/>
    <n v="2037191.34"/>
    <n v="0"/>
    <n v="-98039.360000000102"/>
    <n v="-1220066.92"/>
  </r>
  <r>
    <n v="670314"/>
    <s v="St Michaels Medical Hospital Llc"/>
    <x v="44"/>
    <x v="3"/>
    <x v="0"/>
    <n v="314874.20999999996"/>
    <n v="0"/>
    <n v="-29783.75"/>
    <n v="-188788.80999999997"/>
  </r>
  <r>
    <n v="670319"/>
    <s v="Trinity Regional Hospital Sachse"/>
    <x v="44"/>
    <x v="3"/>
    <x v="0"/>
    <n v="58414.87"/>
    <n v="0"/>
    <n v="-3562.7700000000041"/>
    <n v="-35048.92"/>
  </r>
  <r>
    <n v="670320"/>
    <s v="EXCELLENCE EMERGENCY HOSPITAL LLC"/>
    <x v="44"/>
    <x v="3"/>
    <x v="0"/>
    <n v="488558.77"/>
    <n v="0"/>
    <n v="-21786.70000000007"/>
    <n v="-293135.25"/>
  </r>
  <r>
    <n v="670321"/>
    <s v="ADHC"/>
    <x v="44"/>
    <x v="3"/>
    <x v="2"/>
    <n v="71688.69"/>
    <n v="0"/>
    <n v="-2555.5400000000081"/>
    <n v="-43013.22"/>
  </r>
  <r>
    <n v="670322"/>
    <s v="LEGENT SURGICAL HOSPITAL PLANO"/>
    <x v="44"/>
    <x v="3"/>
    <x v="1"/>
    <n v="1550612.58"/>
    <n v="0"/>
    <n v="-9450.0400000000373"/>
    <n v="-918752.80000000016"/>
  </r>
  <r>
    <n v="670779"/>
    <s v="CROSBYTON CLINIC HOSPITAL"/>
    <x v="44"/>
    <x v="3"/>
    <x v="0"/>
    <n v="146796.56"/>
    <n v="0"/>
    <n v="-4804.4999999999709"/>
    <n v="-88077.94"/>
  </r>
  <r>
    <n v="670780"/>
    <s v="FALLS COMMUNITY HOSPITAL AND CLINIC"/>
    <x v="44"/>
    <x v="3"/>
    <x v="1"/>
    <n v="172970.84"/>
    <n v="0"/>
    <n v="-29564.78"/>
    <n v="-103601.82"/>
  </r>
  <r>
    <n v="670781"/>
    <s v="ANSON GENERAL HOSPITAL"/>
    <x v="44"/>
    <x v="3"/>
    <x v="1"/>
    <n v="385545.34"/>
    <n v="0"/>
    <n v="-25185.330000000016"/>
    <n v="-231287.94000000003"/>
  </r>
  <r>
    <n v="670783"/>
    <s v="ST LUKES HEALTH MEMORIAL SAN AUGUST"/>
    <x v="44"/>
    <x v="3"/>
    <x v="2"/>
    <n v="412086.94999999995"/>
    <n v="-80.75"/>
    <n v="-51387.179999999935"/>
    <n v="-246992.9399999999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E526965-7CE7-4C0D-953C-496531C21E34}" name="PivotTable9"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E5" firstHeaderRow="0" firstDataRow="1" firstDataCol="1"/>
  <pivotFields count="9">
    <pivotField showAll="0"/>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8"/>
        <item x="49"/>
        <item x="50"/>
        <item x="51"/>
        <item x="52"/>
        <item x="47"/>
        <item t="default"/>
      </items>
    </pivotField>
    <pivotField showAll="0">
      <items count="11">
        <item x="6"/>
        <item x="0"/>
        <item x="8"/>
        <item x="2"/>
        <item x="4"/>
        <item x="1"/>
        <item x="5"/>
        <item x="7"/>
        <item x="3"/>
        <item x="9"/>
        <item t="default"/>
      </items>
    </pivotField>
    <pivotField axis="axisRow" showAll="0">
      <items count="4">
        <item x="1"/>
        <item x="0"/>
        <item n="Missing Information" x="2"/>
        <item t="default"/>
      </items>
    </pivotField>
    <pivotField dataField="1" numFmtId="164" showAll="0"/>
    <pivotField dataField="1" numFmtId="164" showAll="0"/>
    <pivotField dataField="1" numFmtId="164" showAll="0"/>
    <pivotField dataField="1" numFmtId="164" showAll="0"/>
  </pivotFields>
  <rowFields count="1">
    <field x="4"/>
  </rowFields>
  <rowItems count="4">
    <i>
      <x/>
    </i>
    <i>
      <x v="1"/>
    </i>
    <i>
      <x v="2"/>
    </i>
    <i t="grand">
      <x/>
    </i>
  </rowItems>
  <colFields count="1">
    <field x="-2"/>
  </colFields>
  <colItems count="4">
    <i>
      <x/>
    </i>
    <i i="1">
      <x v="1"/>
    </i>
    <i i="2">
      <x v="2"/>
    </i>
    <i i="3">
      <x v="3"/>
    </i>
  </colItems>
  <dataFields count="4">
    <dataField name="Sum of Total OPPS Medicare Expenditures" fld="5" baseField="0" baseItem="0" numFmtId="164"/>
    <dataField name="Sum of Off Campus Site Neutral Cut" fld="6" baseField="0" baseItem="0" numFmtId="164"/>
    <dataField name="Sum of MedPAC 57 APCs Cut" fld="7" baseField="0" baseItem="0" numFmtId="164"/>
    <dataField name="Sum of On-Campus Site Neutral Cut" fld="8" baseField="0" baseItem="0" numFmtId="164"/>
  </dataFields>
  <formats count="20">
    <format dxfId="53">
      <pivotArea field="4" type="button" dataOnly="0" labelOnly="1" outline="0" axis="axisRow" fieldPosition="0"/>
    </format>
    <format dxfId="52">
      <pivotArea dataOnly="0" labelOnly="1" outline="0" fieldPosition="0">
        <references count="1">
          <reference field="4294967294" count="4">
            <x v="0"/>
            <x v="1"/>
            <x v="2"/>
            <x v="3"/>
          </reference>
        </references>
      </pivotArea>
    </format>
    <format dxfId="51">
      <pivotArea grandRow="1" outline="0" collapsedLevelsAreSubtotals="1" fieldPosition="0"/>
    </format>
    <format dxfId="50">
      <pivotArea dataOnly="0" labelOnly="1" grandRow="1" outline="0" fieldPosition="0"/>
    </format>
    <format dxfId="49">
      <pivotArea type="all" dataOnly="0" outline="0" fieldPosition="0"/>
    </format>
    <format dxfId="48">
      <pivotArea outline="0" collapsedLevelsAreSubtotals="1" fieldPosition="0"/>
    </format>
    <format dxfId="47">
      <pivotArea field="4" type="button" dataOnly="0" labelOnly="1" outline="0" axis="axisRow" fieldPosition="0"/>
    </format>
    <format dxfId="46">
      <pivotArea dataOnly="0" labelOnly="1" fieldPosition="0">
        <references count="1">
          <reference field="4" count="0"/>
        </references>
      </pivotArea>
    </format>
    <format dxfId="45">
      <pivotArea dataOnly="0" labelOnly="1" grandRow="1" outline="0" fieldPosition="0"/>
    </format>
    <format dxfId="44">
      <pivotArea dataOnly="0" labelOnly="1" outline="0" fieldPosition="0">
        <references count="1">
          <reference field="4294967294" count="4">
            <x v="0"/>
            <x v="1"/>
            <x v="2"/>
            <x v="3"/>
          </reference>
        </references>
      </pivotArea>
    </format>
    <format dxfId="11">
      <pivotArea field="4" type="button" dataOnly="0" labelOnly="1" outline="0" axis="axisRow" fieldPosition="0"/>
    </format>
    <format dxfId="10">
      <pivotArea dataOnly="0" labelOnly="1" outline="0" fieldPosition="0">
        <references count="1">
          <reference field="4294967294" count="4">
            <x v="0"/>
            <x v="1"/>
            <x v="2"/>
            <x v="3"/>
          </reference>
        </references>
      </pivotArea>
    </format>
    <format dxfId="9">
      <pivotArea grandRow="1" outline="0" collapsedLevelsAreSubtotals="1" fieldPosition="0"/>
    </format>
    <format dxfId="8">
      <pivotArea dataOnly="0" labelOnly="1" grandRow="1" outline="0" fieldPosition="0"/>
    </format>
    <format dxfId="7">
      <pivotArea field="4" type="button" dataOnly="0" labelOnly="1" outline="0" axis="axisRow" fieldPosition="0"/>
    </format>
    <format dxfId="6">
      <pivotArea dataOnly="0" labelOnly="1" outline="0" fieldPosition="0">
        <references count="1">
          <reference field="4294967294" count="4">
            <x v="0"/>
            <x v="1"/>
            <x v="2"/>
            <x v="3"/>
          </reference>
        </references>
      </pivotArea>
    </format>
    <format dxfId="5">
      <pivotArea grandRow="1" outline="0" collapsedLevelsAreSubtotals="1" fieldPosition="0"/>
    </format>
    <format dxfId="4">
      <pivotArea dataOnly="0" labelOnly="1" grandRow="1" outline="0" fieldPosition="0"/>
    </format>
    <format dxfId="3">
      <pivotArea grandRow="1" outline="0" collapsedLevelsAreSubtotals="1" fieldPosition="0"/>
    </format>
    <format dxfId="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7E8500-1554-4A27-96B3-95A132A89533}" name="Table1" displayName="Table1" ref="A1:J3137" totalsRowShown="0" headerRowDxfId="30" headerRowBorderDxfId="42" tableBorderDxfId="43" totalsRowBorderDxfId="41">
  <autoFilter ref="A1:J3137" xr:uid="{C47E8500-1554-4A27-96B3-95A132A89533}"/>
  <tableColumns count="10">
    <tableColumn id="1" xr3:uid="{3BACF193-064E-4B38-A2FA-7944D42FB90F}" name="Provider Number" dataDxfId="40"/>
    <tableColumn id="2" xr3:uid="{7A81F258-A28C-40EB-BA98-A43B1D2D35C3}" name="Facility Name" dataDxfId="39"/>
    <tableColumn id="3" xr3:uid="{373EC6A3-F261-44E6-AAA6-6BD65527914D}" name="State" dataDxfId="38"/>
    <tableColumn id="10" xr3:uid="{2F46C7D0-577D-4917-B10E-D0F22EB9B09A}" name="Congressional District" dataDxfId="31"/>
    <tableColumn id="4" xr3:uid="{7114E475-B7A4-4B59-8970-E1A9A880E312}" name="Region" dataDxfId="37"/>
    <tableColumn id="5" xr3:uid="{5350EFCB-04FC-4EAD-BCF4-712E4852EE6B}" name="Urban/Rural" dataDxfId="36"/>
    <tableColumn id="6" xr3:uid="{1450B85E-A076-4555-AE85-5C3A496628E8}" name="Total OPPS Medicare Expenditures" dataDxfId="35"/>
    <tableColumn id="7" xr3:uid="{1787DC23-0ABA-417D-B4FB-9BBA011B01D7}" name="Off Campus Site Neutral Cut" dataDxfId="34"/>
    <tableColumn id="8" xr3:uid="{A7A05598-8976-42FD-89FB-25CA7DBD8FB4}" name="On-Campus Site Neutral Cut" dataDxfId="33"/>
    <tableColumn id="9" xr3:uid="{0867EBDC-08EA-4F03-9AA2-96DAF42D971A}" name="MedPAC 57 APCs Cut" dataDxfId="3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165204-BC0E-47AF-8E19-6B22228228F2}" name="Table2" displayName="Table2" ref="A1:E54" totalsRowShown="0" headerRowDxfId="21" headerRowBorderDxfId="28" tableBorderDxfId="29" totalsRowBorderDxfId="27">
  <autoFilter ref="A1:E54" xr:uid="{BB165204-BC0E-47AF-8E19-6B22228228F2}"/>
  <tableColumns count="5">
    <tableColumn id="1" xr3:uid="{73D0FC05-A233-4EDB-802F-57A3815D0AD7}" name="State" dataDxfId="26"/>
    <tableColumn id="2" xr3:uid="{30F95C58-8A00-4ADF-9B3A-EE5EE9FA6548}" name="Sum of Total OPPS Medicare Expenditures" dataDxfId="25"/>
    <tableColumn id="3" xr3:uid="{417DED6D-1DC2-4F36-ADA9-9146462101C0}" name="Sum of Off Campus Site Neutral Cut" dataDxfId="24"/>
    <tableColumn id="4" xr3:uid="{1DAFBF04-1E5B-441C-9EFB-9BCE757380AE}" name="Sum of On-Campus Site Neutral Cut" dataDxfId="23"/>
    <tableColumn id="5" xr3:uid="{2FCF2FF7-3978-4FCC-B382-E90C06164105}" name="Sum of MedPAC 57 APCs Cut" dataDxfId="2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34BEEA-5E19-46B4-BFD2-1D0879B926A2}" name="Table3" displayName="Table3" ref="A1:E11" totalsRowShown="0" headerRowDxfId="12" headerRowBorderDxfId="19" tableBorderDxfId="20" totalsRowBorderDxfId="18">
  <autoFilter ref="A1:E11" xr:uid="{4E34BEEA-5E19-46B4-BFD2-1D0879B926A2}"/>
  <tableColumns count="5">
    <tableColumn id="1" xr3:uid="{A59B5D54-08E9-4B5A-AD6B-422349CE28E0}" name="Row Labels" dataDxfId="17"/>
    <tableColumn id="2" xr3:uid="{7989FD57-138B-4CA6-8E0C-13A53FD2B44A}" name="Sum of Total OPPS Medicare Expenditures" dataDxfId="16"/>
    <tableColumn id="3" xr3:uid="{6F8BEC1E-A0D0-425B-A248-80B4FED64186}" name="Sum of Off Campus Site Neutral Cut" dataDxfId="15"/>
    <tableColumn id="4" xr3:uid="{357CF4F1-C9E1-4525-8481-17C165FE7FCE}" name="Sum of On-Campus Site Neutral Cut" dataDxfId="14"/>
    <tableColumn id="5" xr3:uid="{DA3165C8-B7CB-4BE1-8C28-4E56AA87CC91}" name="Sum of MedPAC 57 APCs Cut" dataDxfId="13"/>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02F41-2562-407B-87E7-C3AB62C21503}">
  <dimension ref="A1:J3146"/>
  <sheetViews>
    <sheetView workbookViewId="0">
      <selection activeCell="G6" sqref="G6"/>
    </sheetView>
  </sheetViews>
  <sheetFormatPr defaultRowHeight="14.5" x14ac:dyDescent="0.35"/>
  <cols>
    <col min="1" max="1" width="8.6328125" customWidth="1"/>
    <col min="2" max="2" width="46" bestFit="1" customWidth="1"/>
    <col min="3" max="3" width="9.81640625" customWidth="1"/>
    <col min="4" max="4" width="5.81640625" customWidth="1"/>
    <col min="5" max="5" width="16.453125" bestFit="1" customWidth="1"/>
    <col min="6" max="6" width="14.54296875" bestFit="1" customWidth="1"/>
    <col min="7" max="7" width="32" bestFit="1" customWidth="1"/>
    <col min="8" max="8" width="26.81640625" bestFit="1" customWidth="1"/>
    <col min="9" max="9" width="26.90625" bestFit="1" customWidth="1"/>
    <col min="10" max="10" width="21.26953125" customWidth="1"/>
  </cols>
  <sheetData>
    <row r="1" spans="1:10" x14ac:dyDescent="0.35">
      <c r="A1" s="13" t="s">
        <v>0</v>
      </c>
      <c r="B1" s="13" t="s">
        <v>1</v>
      </c>
      <c r="C1" s="13" t="s">
        <v>2</v>
      </c>
      <c r="D1" s="13" t="s">
        <v>3155</v>
      </c>
      <c r="E1" s="13" t="s">
        <v>3</v>
      </c>
      <c r="F1" s="13" t="s">
        <v>4</v>
      </c>
      <c r="G1" s="13" t="s">
        <v>5</v>
      </c>
      <c r="H1" s="13" t="s">
        <v>6</v>
      </c>
      <c r="I1" s="13" t="s">
        <v>3140</v>
      </c>
      <c r="J1" s="13" t="s">
        <v>7</v>
      </c>
    </row>
    <row r="2" spans="1:10" x14ac:dyDescent="0.35">
      <c r="A2" s="3">
        <v>10001</v>
      </c>
      <c r="B2" s="3" t="s">
        <v>8</v>
      </c>
      <c r="C2" s="3" t="s">
        <v>9</v>
      </c>
      <c r="D2" t="s">
        <v>3156</v>
      </c>
      <c r="E2" s="3" t="s">
        <v>10</v>
      </c>
      <c r="F2" s="3" t="s">
        <v>11</v>
      </c>
      <c r="G2" s="2">
        <v>23975408.309999999</v>
      </c>
      <c r="H2" s="2">
        <v>-299215.5700000003</v>
      </c>
      <c r="I2" s="2">
        <v>-14312925.699999999</v>
      </c>
      <c r="J2" s="2">
        <v>-1379050.7699999996</v>
      </c>
    </row>
    <row r="3" spans="1:10" x14ac:dyDescent="0.35">
      <c r="A3" s="3">
        <v>10005</v>
      </c>
      <c r="B3" s="3" t="s">
        <v>12</v>
      </c>
      <c r="C3" s="3" t="s">
        <v>9</v>
      </c>
      <c r="D3" t="s">
        <v>3156</v>
      </c>
      <c r="E3" s="3" t="s">
        <v>10</v>
      </c>
      <c r="F3" s="3" t="s">
        <v>13</v>
      </c>
      <c r="G3" s="2">
        <v>11709155.73</v>
      </c>
      <c r="H3" s="2">
        <v>-3179202.9700000007</v>
      </c>
      <c r="I3" s="2">
        <v>-6997888.0900000008</v>
      </c>
      <c r="J3" s="2">
        <v>-841526.58000000007</v>
      </c>
    </row>
    <row r="4" spans="1:10" x14ac:dyDescent="0.35">
      <c r="A4" s="3">
        <v>10006</v>
      </c>
      <c r="B4" s="3" t="s">
        <v>14</v>
      </c>
      <c r="C4" s="3" t="s">
        <v>9</v>
      </c>
      <c r="D4" t="s">
        <v>3156</v>
      </c>
      <c r="E4" s="3" t="s">
        <v>10</v>
      </c>
      <c r="F4" s="3" t="s">
        <v>11</v>
      </c>
      <c r="G4" s="2">
        <v>8866641.0800000001</v>
      </c>
      <c r="H4" s="2">
        <v>-84820.049999998882</v>
      </c>
      <c r="I4" s="2">
        <v>-5255686.66</v>
      </c>
      <c r="J4" s="2">
        <v>-523108.27999999933</v>
      </c>
    </row>
    <row r="5" spans="1:10" x14ac:dyDescent="0.35">
      <c r="A5" s="3">
        <v>10007</v>
      </c>
      <c r="B5" s="3" t="s">
        <v>15</v>
      </c>
      <c r="C5" s="3" t="s">
        <v>9</v>
      </c>
      <c r="D5" t="s">
        <v>3157</v>
      </c>
      <c r="E5" s="3" t="s">
        <v>10</v>
      </c>
      <c r="F5" s="3" t="s">
        <v>13</v>
      </c>
      <c r="G5" s="2">
        <v>649199.57000000007</v>
      </c>
      <c r="H5" s="2">
        <v>0</v>
      </c>
      <c r="I5" s="2">
        <v>-388877.31000000006</v>
      </c>
      <c r="J5" s="2">
        <v>-70776.320000000065</v>
      </c>
    </row>
    <row r="6" spans="1:10" x14ac:dyDescent="0.35">
      <c r="A6" s="3">
        <v>10008</v>
      </c>
      <c r="B6" s="3" t="s">
        <v>16</v>
      </c>
      <c r="C6" s="3" t="s">
        <v>9</v>
      </c>
      <c r="D6" t="s">
        <v>3158</v>
      </c>
      <c r="E6" s="3" t="s">
        <v>10</v>
      </c>
      <c r="F6" s="3" t="s">
        <v>13</v>
      </c>
      <c r="G6" s="2">
        <v>254995.07</v>
      </c>
      <c r="H6" s="2">
        <v>0</v>
      </c>
      <c r="I6" s="2">
        <v>-152749.12</v>
      </c>
      <c r="J6" s="2">
        <v>-31606.940000000002</v>
      </c>
    </row>
    <row r="7" spans="1:10" x14ac:dyDescent="0.35">
      <c r="A7" s="3">
        <v>10011</v>
      </c>
      <c r="B7" s="3" t="s">
        <v>17</v>
      </c>
      <c r="C7" s="3" t="s">
        <v>9</v>
      </c>
      <c r="D7" t="s">
        <v>3159</v>
      </c>
      <c r="E7" s="3" t="s">
        <v>10</v>
      </c>
      <c r="F7" s="3" t="s">
        <v>11</v>
      </c>
      <c r="G7" s="2">
        <v>5106175.8</v>
      </c>
      <c r="H7" s="2">
        <v>0</v>
      </c>
      <c r="I7" s="2">
        <v>-3057513.83</v>
      </c>
      <c r="J7" s="2">
        <v>-143328.80999999959</v>
      </c>
    </row>
    <row r="8" spans="1:10" x14ac:dyDescent="0.35">
      <c r="A8" s="3">
        <v>10012</v>
      </c>
      <c r="B8" s="3" t="s">
        <v>18</v>
      </c>
      <c r="C8" s="3" t="s">
        <v>9</v>
      </c>
      <c r="D8" t="s">
        <v>3156</v>
      </c>
      <c r="E8" s="3" t="s">
        <v>10</v>
      </c>
      <c r="F8" s="3" t="s">
        <v>13</v>
      </c>
      <c r="G8" s="2">
        <v>2295491.08</v>
      </c>
      <c r="H8" s="2">
        <v>-2333.2000000001863</v>
      </c>
      <c r="I8" s="2">
        <v>-1370797.84</v>
      </c>
      <c r="J8" s="2">
        <v>-223291.53000000026</v>
      </c>
    </row>
    <row r="9" spans="1:10" x14ac:dyDescent="0.35">
      <c r="A9" s="3">
        <v>10016</v>
      </c>
      <c r="B9" s="3" t="s">
        <v>19</v>
      </c>
      <c r="C9" s="3" t="s">
        <v>9</v>
      </c>
      <c r="D9" t="s">
        <v>3160</v>
      </c>
      <c r="E9" s="3" t="s">
        <v>10</v>
      </c>
      <c r="F9" s="3" t="s">
        <v>11</v>
      </c>
      <c r="G9" s="2">
        <v>3424473.6</v>
      </c>
      <c r="H9" s="2">
        <v>-18371.889999999665</v>
      </c>
      <c r="I9" s="2">
        <v>-2042309.29</v>
      </c>
      <c r="J9" s="2">
        <v>-201338.65999999968</v>
      </c>
    </row>
    <row r="10" spans="1:10" x14ac:dyDescent="0.35">
      <c r="A10" s="3">
        <v>10018</v>
      </c>
      <c r="B10" s="3" t="s">
        <v>20</v>
      </c>
      <c r="C10" s="3" t="s">
        <v>9</v>
      </c>
      <c r="D10" t="s">
        <v>3161</v>
      </c>
      <c r="E10" s="3" t="s">
        <v>10</v>
      </c>
      <c r="F10" s="3" t="s">
        <v>11</v>
      </c>
      <c r="G10" s="2">
        <v>6823632.1400000006</v>
      </c>
      <c r="H10" s="2">
        <v>0</v>
      </c>
      <c r="I10" s="2">
        <v>-4081780.790000001</v>
      </c>
      <c r="J10" s="2">
        <v>-151702.38000000082</v>
      </c>
    </row>
    <row r="11" spans="1:10" x14ac:dyDescent="0.35">
      <c r="A11" s="3">
        <v>10019</v>
      </c>
      <c r="B11" s="3" t="s">
        <v>21</v>
      </c>
      <c r="C11" s="3" t="s">
        <v>9</v>
      </c>
      <c r="D11" t="s">
        <v>3156</v>
      </c>
      <c r="E11" s="3" t="s">
        <v>10</v>
      </c>
      <c r="F11" s="3" t="s">
        <v>11</v>
      </c>
      <c r="G11" s="2">
        <v>7163340.5899999999</v>
      </c>
      <c r="H11" s="2">
        <v>-1020.9599999999627</v>
      </c>
      <c r="I11" s="2">
        <v>-4202389.32</v>
      </c>
      <c r="J11" s="2">
        <v>-349972.09999999963</v>
      </c>
    </row>
    <row r="12" spans="1:10" x14ac:dyDescent="0.35">
      <c r="A12" s="3">
        <v>10021</v>
      </c>
      <c r="B12" s="3" t="s">
        <v>22</v>
      </c>
      <c r="C12" s="3" t="s">
        <v>9</v>
      </c>
      <c r="D12" t="s">
        <v>3158</v>
      </c>
      <c r="E12" s="3" t="s">
        <v>10</v>
      </c>
      <c r="F12" s="3" t="s">
        <v>13</v>
      </c>
      <c r="G12" s="2">
        <v>2246789.8899999997</v>
      </c>
      <c r="H12" s="2">
        <v>0</v>
      </c>
      <c r="I12" s="2">
        <v>-1335619.0699999996</v>
      </c>
      <c r="J12" s="2">
        <v>-137323.14999999944</v>
      </c>
    </row>
    <row r="13" spans="1:10" x14ac:dyDescent="0.35">
      <c r="A13" s="3">
        <v>10022</v>
      </c>
      <c r="B13" s="3" t="s">
        <v>23</v>
      </c>
      <c r="C13" s="3" t="s">
        <v>9</v>
      </c>
      <c r="D13" t="s">
        <v>3156</v>
      </c>
      <c r="E13" s="3" t="s">
        <v>10</v>
      </c>
      <c r="F13" s="3" t="s">
        <v>13</v>
      </c>
      <c r="G13" s="2">
        <v>507776.30000000005</v>
      </c>
      <c r="H13" s="2">
        <v>0</v>
      </c>
      <c r="I13" s="2">
        <v>-304073.46000000008</v>
      </c>
      <c r="J13" s="2">
        <v>-41578.430000000051</v>
      </c>
    </row>
    <row r="14" spans="1:10" x14ac:dyDescent="0.35">
      <c r="A14" s="3">
        <v>10023</v>
      </c>
      <c r="B14" s="3" t="s">
        <v>24</v>
      </c>
      <c r="C14" s="3" t="s">
        <v>9</v>
      </c>
      <c r="D14" t="s">
        <v>3158</v>
      </c>
      <c r="E14" s="3" t="s">
        <v>10</v>
      </c>
      <c r="F14" s="3" t="s">
        <v>11</v>
      </c>
      <c r="G14" s="2">
        <v>33267888.82</v>
      </c>
      <c r="H14" s="2">
        <v>-18698473.109999999</v>
      </c>
      <c r="I14" s="2">
        <v>-19902622.120000001</v>
      </c>
      <c r="J14" s="2">
        <v>-932404.44999999553</v>
      </c>
    </row>
    <row r="15" spans="1:10" x14ac:dyDescent="0.35">
      <c r="A15" s="3">
        <v>10024</v>
      </c>
      <c r="B15" s="3" t="s">
        <v>25</v>
      </c>
      <c r="C15" s="3" t="s">
        <v>9</v>
      </c>
      <c r="D15" t="s">
        <v>3158</v>
      </c>
      <c r="E15" s="3" t="s">
        <v>10</v>
      </c>
      <c r="F15" s="3" t="s">
        <v>11</v>
      </c>
      <c r="G15" s="2">
        <v>6929495.2400000002</v>
      </c>
      <c r="H15" s="2">
        <v>0</v>
      </c>
      <c r="I15" s="2">
        <v>-3885876.5300000003</v>
      </c>
      <c r="J15" s="2">
        <v>-929058.66000000015</v>
      </c>
    </row>
    <row r="16" spans="1:10" x14ac:dyDescent="0.35">
      <c r="A16" s="3">
        <v>10029</v>
      </c>
      <c r="B16" s="3" t="s">
        <v>26</v>
      </c>
      <c r="C16" s="3" t="s">
        <v>9</v>
      </c>
      <c r="D16" t="s">
        <v>3162</v>
      </c>
      <c r="E16" s="3" t="s">
        <v>10</v>
      </c>
      <c r="F16" s="3" t="s">
        <v>11</v>
      </c>
      <c r="G16" s="2">
        <v>20434089</v>
      </c>
      <c r="H16" s="2">
        <v>-12080.729999996722</v>
      </c>
      <c r="I16" s="2">
        <v>-5255287.74</v>
      </c>
      <c r="J16" s="2">
        <v>-904426.9299999997</v>
      </c>
    </row>
    <row r="17" spans="1:10" x14ac:dyDescent="0.35">
      <c r="A17" s="3">
        <v>10033</v>
      </c>
      <c r="B17" s="3" t="s">
        <v>27</v>
      </c>
      <c r="C17" s="3" t="s">
        <v>9</v>
      </c>
      <c r="D17" t="s">
        <v>3161</v>
      </c>
      <c r="E17" s="3" t="s">
        <v>10</v>
      </c>
      <c r="F17" s="3" t="s">
        <v>11</v>
      </c>
      <c r="G17" s="2">
        <v>90584746.569999993</v>
      </c>
      <c r="H17" s="2">
        <v>-3975233.3100000024</v>
      </c>
      <c r="I17" s="2">
        <v>-54156683.899999991</v>
      </c>
      <c r="J17" s="2">
        <v>-5025079.1799999923</v>
      </c>
    </row>
    <row r="18" spans="1:10" x14ac:dyDescent="0.35">
      <c r="A18" s="3">
        <v>10034</v>
      </c>
      <c r="B18" s="3" t="s">
        <v>28</v>
      </c>
      <c r="C18" s="3" t="s">
        <v>9</v>
      </c>
      <c r="D18" t="s">
        <v>3160</v>
      </c>
      <c r="E18" s="3" t="s">
        <v>10</v>
      </c>
      <c r="F18" s="3" t="s">
        <v>11</v>
      </c>
      <c r="G18" s="2">
        <v>423169.78</v>
      </c>
      <c r="H18" s="2">
        <v>0</v>
      </c>
      <c r="I18" s="2">
        <v>-251398.94000000003</v>
      </c>
      <c r="J18" s="2">
        <v>-30264.130000000005</v>
      </c>
    </row>
    <row r="19" spans="1:10" x14ac:dyDescent="0.35">
      <c r="A19" s="3">
        <v>10035</v>
      </c>
      <c r="B19" s="3" t="s">
        <v>29</v>
      </c>
      <c r="C19" s="3" t="s">
        <v>9</v>
      </c>
      <c r="D19" t="s">
        <v>3156</v>
      </c>
      <c r="E19" s="3" t="s">
        <v>10</v>
      </c>
      <c r="F19" s="3" t="s">
        <v>13</v>
      </c>
      <c r="G19" s="2">
        <v>6343914.7100000009</v>
      </c>
      <c r="H19" s="2">
        <v>0</v>
      </c>
      <c r="I19" s="2">
        <v>-3792309.540000001</v>
      </c>
      <c r="J19" s="2">
        <v>-539900.20000000112</v>
      </c>
    </row>
    <row r="20" spans="1:10" x14ac:dyDescent="0.35">
      <c r="A20" s="3">
        <v>10036</v>
      </c>
      <c r="B20" s="3" t="s">
        <v>30</v>
      </c>
      <c r="C20" s="3" t="s">
        <v>9</v>
      </c>
      <c r="D20" t="s">
        <v>3157</v>
      </c>
      <c r="E20" s="3" t="s">
        <v>10</v>
      </c>
      <c r="F20" s="3" t="s">
        <v>13</v>
      </c>
      <c r="G20" s="2">
        <v>2256731.23</v>
      </c>
      <c r="H20" s="2">
        <v>0</v>
      </c>
      <c r="I20" s="2">
        <v>-1352292.18</v>
      </c>
      <c r="J20" s="2">
        <v>-178850.62999999989</v>
      </c>
    </row>
    <row r="21" spans="1:10" x14ac:dyDescent="0.35">
      <c r="A21" s="3">
        <v>10039</v>
      </c>
      <c r="B21" s="3" t="s">
        <v>31</v>
      </c>
      <c r="C21" s="3" t="s">
        <v>9</v>
      </c>
      <c r="D21" t="s">
        <v>3163</v>
      </c>
      <c r="E21" s="3" t="s">
        <v>10</v>
      </c>
      <c r="F21" s="3" t="s">
        <v>11</v>
      </c>
      <c r="G21" s="2">
        <v>55314773.68</v>
      </c>
      <c r="H21" s="2">
        <v>-1247900.7700000033</v>
      </c>
      <c r="I21" s="2">
        <v>-32873353.640000001</v>
      </c>
      <c r="J21" s="2">
        <v>-4492105.5300000012</v>
      </c>
    </row>
    <row r="22" spans="1:10" x14ac:dyDescent="0.35">
      <c r="A22" s="3">
        <v>10040</v>
      </c>
      <c r="B22" s="3" t="s">
        <v>32</v>
      </c>
      <c r="C22" s="3" t="s">
        <v>9</v>
      </c>
      <c r="D22" t="s">
        <v>3156</v>
      </c>
      <c r="E22" s="3" t="s">
        <v>10</v>
      </c>
      <c r="F22" s="3" t="s">
        <v>11</v>
      </c>
      <c r="G22" s="2">
        <v>5275113.51</v>
      </c>
      <c r="H22" s="2">
        <v>-167553.54999999981</v>
      </c>
      <c r="I22" s="2">
        <v>-3150682.6999999997</v>
      </c>
      <c r="J22" s="2">
        <v>-497853.9299999997</v>
      </c>
    </row>
    <row r="23" spans="1:10" x14ac:dyDescent="0.35">
      <c r="A23" s="3">
        <v>10044</v>
      </c>
      <c r="B23" s="3" t="s">
        <v>33</v>
      </c>
      <c r="C23" s="3" t="s">
        <v>9</v>
      </c>
      <c r="D23" t="s">
        <v>3156</v>
      </c>
      <c r="E23" s="3" t="s">
        <v>10</v>
      </c>
      <c r="F23" s="3" t="s">
        <v>13</v>
      </c>
      <c r="G23" s="2">
        <v>707738.1</v>
      </c>
      <c r="H23" s="2">
        <v>0</v>
      </c>
      <c r="I23" s="2">
        <v>-424410.93</v>
      </c>
      <c r="J23" s="2">
        <v>-55527.170000000042</v>
      </c>
    </row>
    <row r="24" spans="1:10" x14ac:dyDescent="0.35">
      <c r="A24" s="3">
        <v>10045</v>
      </c>
      <c r="B24" s="3" t="s">
        <v>34</v>
      </c>
      <c r="C24" s="3" t="s">
        <v>9</v>
      </c>
      <c r="D24" t="s">
        <v>3156</v>
      </c>
      <c r="E24" s="3" t="s">
        <v>10</v>
      </c>
      <c r="F24" s="3" t="s">
        <v>13</v>
      </c>
      <c r="G24" s="2">
        <v>1124096</v>
      </c>
      <c r="H24" s="2">
        <v>0</v>
      </c>
      <c r="I24" s="2">
        <v>-670670.9</v>
      </c>
      <c r="J24" s="2">
        <v>-100549.33000000007</v>
      </c>
    </row>
    <row r="25" spans="1:10" x14ac:dyDescent="0.35">
      <c r="A25" s="3">
        <v>10046</v>
      </c>
      <c r="B25" s="3" t="s">
        <v>35</v>
      </c>
      <c r="C25" s="3" t="s">
        <v>9</v>
      </c>
      <c r="D25" t="s">
        <v>3156</v>
      </c>
      <c r="E25" s="3" t="s">
        <v>10</v>
      </c>
      <c r="F25" s="3" t="s">
        <v>11</v>
      </c>
      <c r="G25" s="2">
        <v>2769001.25</v>
      </c>
      <c r="H25" s="2">
        <v>0</v>
      </c>
      <c r="I25" s="2">
        <v>-1655582.1099999999</v>
      </c>
      <c r="J25" s="2">
        <v>-138757.89999999991</v>
      </c>
    </row>
    <row r="26" spans="1:10" x14ac:dyDescent="0.35">
      <c r="A26" s="3">
        <v>10049</v>
      </c>
      <c r="B26" s="3" t="s">
        <v>36</v>
      </c>
      <c r="C26" s="3" t="s">
        <v>9</v>
      </c>
      <c r="D26" t="s">
        <v>3158</v>
      </c>
      <c r="E26" s="3" t="s">
        <v>10</v>
      </c>
      <c r="F26" s="3" t="s">
        <v>13</v>
      </c>
      <c r="G26" s="2">
        <v>2298416.08</v>
      </c>
      <c r="H26" s="2">
        <v>0</v>
      </c>
      <c r="I26" s="2">
        <v>-1375742.29</v>
      </c>
      <c r="J26" s="2">
        <v>-215410.15000000014</v>
      </c>
    </row>
    <row r="27" spans="1:10" x14ac:dyDescent="0.35">
      <c r="A27" s="3">
        <v>10051</v>
      </c>
      <c r="B27" s="3" t="s">
        <v>37</v>
      </c>
      <c r="C27" s="3" t="s">
        <v>9</v>
      </c>
      <c r="D27" t="s">
        <v>3161</v>
      </c>
      <c r="E27" s="3" t="s">
        <v>10</v>
      </c>
      <c r="F27" s="3" t="s">
        <v>11</v>
      </c>
      <c r="G27" s="2">
        <v>42302.79</v>
      </c>
      <c r="H27" s="2">
        <v>0</v>
      </c>
      <c r="I27" s="2">
        <v>-25381.67</v>
      </c>
      <c r="J27" s="2">
        <v>-3001.2200000000012</v>
      </c>
    </row>
    <row r="28" spans="1:10" x14ac:dyDescent="0.35">
      <c r="A28" s="3">
        <v>10052</v>
      </c>
      <c r="B28" s="3" t="s">
        <v>38</v>
      </c>
      <c r="C28" s="3" t="s">
        <v>9</v>
      </c>
      <c r="D28" t="s">
        <v>3162</v>
      </c>
      <c r="E28" s="3" t="s">
        <v>10</v>
      </c>
      <c r="F28" s="3" t="s">
        <v>13</v>
      </c>
      <c r="G28" s="2">
        <v>195698.85</v>
      </c>
      <c r="H28" s="2">
        <v>0</v>
      </c>
      <c r="I28" s="2">
        <v>-116442.32</v>
      </c>
      <c r="J28" s="2">
        <v>-22705.850000000006</v>
      </c>
    </row>
    <row r="29" spans="1:10" x14ac:dyDescent="0.35">
      <c r="A29" s="3">
        <v>10055</v>
      </c>
      <c r="B29" s="3" t="s">
        <v>39</v>
      </c>
      <c r="C29" s="3" t="s">
        <v>9</v>
      </c>
      <c r="D29" t="s">
        <v>3157</v>
      </c>
      <c r="E29" s="3" t="s">
        <v>10</v>
      </c>
      <c r="F29" s="3" t="s">
        <v>11</v>
      </c>
      <c r="G29" s="2">
        <v>9119379.1899999995</v>
      </c>
      <c r="H29" s="2">
        <v>0</v>
      </c>
      <c r="I29" s="2">
        <v>-5435369.2499999991</v>
      </c>
      <c r="J29" s="2">
        <v>-586822.75</v>
      </c>
    </row>
    <row r="30" spans="1:10" x14ac:dyDescent="0.35">
      <c r="A30" s="3">
        <v>10056</v>
      </c>
      <c r="B30" s="3" t="s">
        <v>40</v>
      </c>
      <c r="C30" s="3" t="s">
        <v>9</v>
      </c>
      <c r="D30" t="s">
        <v>3161</v>
      </c>
      <c r="E30" s="3" t="s">
        <v>10</v>
      </c>
      <c r="F30" s="3" t="s">
        <v>11</v>
      </c>
      <c r="G30" s="2">
        <v>17036485.009999998</v>
      </c>
      <c r="H30" s="2">
        <v>-45998.849999997765</v>
      </c>
      <c r="I30" s="2">
        <v>-10172568.439999998</v>
      </c>
      <c r="J30" s="2">
        <v>-396363.27999999747</v>
      </c>
    </row>
    <row r="31" spans="1:10" x14ac:dyDescent="0.35">
      <c r="A31" s="3">
        <v>10058</v>
      </c>
      <c r="B31" s="3" t="s">
        <v>41</v>
      </c>
      <c r="C31" s="3" t="s">
        <v>9</v>
      </c>
      <c r="D31" t="s">
        <v>3161</v>
      </c>
      <c r="E31" s="3" t="s">
        <v>10</v>
      </c>
      <c r="F31" s="3" t="s">
        <v>11</v>
      </c>
      <c r="G31" s="2">
        <v>324171.82</v>
      </c>
      <c r="H31" s="2">
        <v>0</v>
      </c>
      <c r="I31" s="2">
        <v>-194477.63999999998</v>
      </c>
      <c r="J31" s="2">
        <v>-27084.570000000007</v>
      </c>
    </row>
    <row r="32" spans="1:10" x14ac:dyDescent="0.35">
      <c r="A32" s="3">
        <v>10059</v>
      </c>
      <c r="B32" s="3" t="s">
        <v>42</v>
      </c>
      <c r="C32" s="3" t="s">
        <v>9</v>
      </c>
      <c r="D32" t="s">
        <v>3163</v>
      </c>
      <c r="E32" s="3" t="s">
        <v>10</v>
      </c>
      <c r="F32" s="3" t="s">
        <v>11</v>
      </c>
      <c r="G32" s="2">
        <v>441178.32</v>
      </c>
      <c r="H32" s="2">
        <v>0</v>
      </c>
      <c r="I32" s="2">
        <v>-261750.18</v>
      </c>
      <c r="J32" s="2">
        <v>-29499.890000000014</v>
      </c>
    </row>
    <row r="33" spans="1:10" x14ac:dyDescent="0.35">
      <c r="A33" s="3">
        <v>10061</v>
      </c>
      <c r="B33" s="3" t="s">
        <v>43</v>
      </c>
      <c r="C33" s="3" t="s">
        <v>9</v>
      </c>
      <c r="D33" t="s">
        <v>3156</v>
      </c>
      <c r="E33" s="3" t="s">
        <v>10</v>
      </c>
      <c r="F33" s="3" t="s">
        <v>13</v>
      </c>
      <c r="G33" s="2">
        <v>2290679.64</v>
      </c>
      <c r="H33" s="2">
        <v>0</v>
      </c>
      <c r="I33" s="2">
        <v>-1368014.56</v>
      </c>
      <c r="J33" s="2">
        <v>-320891.2900000005</v>
      </c>
    </row>
    <row r="34" spans="1:10" x14ac:dyDescent="0.35">
      <c r="A34" s="3">
        <v>10062</v>
      </c>
      <c r="B34" s="3" t="s">
        <v>44</v>
      </c>
      <c r="C34" s="3" t="s">
        <v>9</v>
      </c>
      <c r="D34" t="s">
        <v>3158</v>
      </c>
      <c r="E34" s="3" t="s">
        <v>10</v>
      </c>
      <c r="F34" s="3" t="s">
        <v>11</v>
      </c>
      <c r="G34" s="2">
        <v>632418.28</v>
      </c>
      <c r="H34" s="2">
        <v>0</v>
      </c>
      <c r="I34" s="2">
        <v>-378376.07</v>
      </c>
      <c r="J34" s="2">
        <v>-62584.719999999972</v>
      </c>
    </row>
    <row r="35" spans="1:10" x14ac:dyDescent="0.35">
      <c r="A35" s="3">
        <v>10065</v>
      </c>
      <c r="B35" s="3" t="s">
        <v>45</v>
      </c>
      <c r="C35" s="3" t="s">
        <v>9</v>
      </c>
      <c r="D35" t="s">
        <v>3158</v>
      </c>
      <c r="E35" s="3" t="s">
        <v>10</v>
      </c>
      <c r="F35" s="3" t="s">
        <v>13</v>
      </c>
      <c r="G35" s="2">
        <v>6488113.5099999998</v>
      </c>
      <c r="H35" s="2">
        <v>0</v>
      </c>
      <c r="I35" s="2">
        <v>-3876669.3899999997</v>
      </c>
      <c r="J35" s="2">
        <v>-299989.33999999985</v>
      </c>
    </row>
    <row r="36" spans="1:10" x14ac:dyDescent="0.35">
      <c r="A36" s="3">
        <v>10069</v>
      </c>
      <c r="B36" s="3" t="s">
        <v>46</v>
      </c>
      <c r="C36" s="3" t="s">
        <v>9</v>
      </c>
      <c r="D36" t="s">
        <v>3158</v>
      </c>
      <c r="E36" s="3" t="s">
        <v>10</v>
      </c>
      <c r="F36" s="3"/>
      <c r="G36" s="2">
        <v>535957.18999999994</v>
      </c>
      <c r="H36" s="2">
        <v>0</v>
      </c>
      <c r="I36" s="2">
        <v>-321574.31999999995</v>
      </c>
      <c r="J36" s="2">
        <v>-90886.479999999981</v>
      </c>
    </row>
    <row r="37" spans="1:10" x14ac:dyDescent="0.35">
      <c r="A37" s="3">
        <v>10073</v>
      </c>
      <c r="B37" s="3" t="s">
        <v>47</v>
      </c>
      <c r="C37" s="3" t="s">
        <v>9</v>
      </c>
      <c r="D37" t="s">
        <v>3162</v>
      </c>
      <c r="E37" s="3" t="s">
        <v>10</v>
      </c>
      <c r="F37" s="3" t="s">
        <v>13</v>
      </c>
      <c r="G37" s="2">
        <v>497591.24</v>
      </c>
      <c r="H37" s="2">
        <v>0</v>
      </c>
      <c r="I37" s="2">
        <v>-298172</v>
      </c>
      <c r="J37" s="2">
        <v>-46815.719999999972</v>
      </c>
    </row>
    <row r="38" spans="1:10" x14ac:dyDescent="0.35">
      <c r="A38" s="3">
        <v>10078</v>
      </c>
      <c r="B38" s="3" t="s">
        <v>48</v>
      </c>
      <c r="C38" s="3" t="s">
        <v>9</v>
      </c>
      <c r="D38" t="s">
        <v>3162</v>
      </c>
      <c r="E38" s="3" t="s">
        <v>10</v>
      </c>
      <c r="F38" s="3" t="s">
        <v>11</v>
      </c>
      <c r="G38" s="2">
        <v>9295642.459999999</v>
      </c>
      <c r="H38" s="2">
        <v>-279185.8599999994</v>
      </c>
      <c r="I38" s="2">
        <v>-5548976.0299999993</v>
      </c>
      <c r="J38" s="2">
        <v>-919570.26999999955</v>
      </c>
    </row>
    <row r="39" spans="1:10" x14ac:dyDescent="0.35">
      <c r="A39" s="3">
        <v>10079</v>
      </c>
      <c r="B39" s="3" t="s">
        <v>49</v>
      </c>
      <c r="C39" s="3" t="s">
        <v>9</v>
      </c>
      <c r="D39" t="s">
        <v>3159</v>
      </c>
      <c r="E39" s="3" t="s">
        <v>10</v>
      </c>
      <c r="F39" s="3" t="s">
        <v>11</v>
      </c>
      <c r="G39" s="2">
        <v>5395052.9100000001</v>
      </c>
      <c r="H39" s="2">
        <v>-322827.70999999996</v>
      </c>
      <c r="I39" s="2">
        <v>-2706426.46</v>
      </c>
      <c r="J39" s="2">
        <v>-584151.44000000041</v>
      </c>
    </row>
    <row r="40" spans="1:10" x14ac:dyDescent="0.35">
      <c r="A40" s="3">
        <v>10083</v>
      </c>
      <c r="B40" s="3" t="s">
        <v>50</v>
      </c>
      <c r="C40" s="3" t="s">
        <v>9</v>
      </c>
      <c r="D40" t="s">
        <v>3157</v>
      </c>
      <c r="E40" s="3" t="s">
        <v>10</v>
      </c>
      <c r="F40" s="3" t="s">
        <v>11</v>
      </c>
      <c r="G40" s="2">
        <v>10008618.560000001</v>
      </c>
      <c r="H40" s="2">
        <v>-163932.45000000112</v>
      </c>
      <c r="I40" s="2">
        <v>-5972492.330000001</v>
      </c>
      <c r="J40" s="2">
        <v>-806298.77000000142</v>
      </c>
    </row>
    <row r="41" spans="1:10" x14ac:dyDescent="0.35">
      <c r="A41" s="3">
        <v>10085</v>
      </c>
      <c r="B41" s="3" t="s">
        <v>51</v>
      </c>
      <c r="C41" s="3" t="s">
        <v>9</v>
      </c>
      <c r="D41" t="s">
        <v>3163</v>
      </c>
      <c r="E41" s="3" t="s">
        <v>10</v>
      </c>
      <c r="F41" s="3" t="s">
        <v>11</v>
      </c>
      <c r="G41" s="2">
        <v>6992719.8800000008</v>
      </c>
      <c r="H41" s="2">
        <v>0</v>
      </c>
      <c r="I41" s="2">
        <v>-4190450.3000000007</v>
      </c>
      <c r="J41" s="2">
        <v>-492770.12000000104</v>
      </c>
    </row>
    <row r="42" spans="1:10" x14ac:dyDescent="0.35">
      <c r="A42" s="3">
        <v>10086</v>
      </c>
      <c r="B42" s="3" t="s">
        <v>52</v>
      </c>
      <c r="C42" s="3" t="s">
        <v>9</v>
      </c>
      <c r="D42" t="s">
        <v>3156</v>
      </c>
      <c r="E42" s="3" t="s">
        <v>10</v>
      </c>
      <c r="F42" s="3" t="s">
        <v>13</v>
      </c>
      <c r="G42" s="2">
        <v>1739253.47</v>
      </c>
      <c r="H42" s="2">
        <v>0</v>
      </c>
      <c r="I42" s="2">
        <v>-1041025.7799999999</v>
      </c>
      <c r="J42" s="2">
        <v>-210298.94999999995</v>
      </c>
    </row>
    <row r="43" spans="1:10" x14ac:dyDescent="0.35">
      <c r="A43" s="3">
        <v>10087</v>
      </c>
      <c r="B43" s="3" t="s">
        <v>53</v>
      </c>
      <c r="C43" s="3" t="s">
        <v>9</v>
      </c>
      <c r="D43" t="s">
        <v>3158</v>
      </c>
      <c r="E43" s="3" t="s">
        <v>10</v>
      </c>
      <c r="F43" s="3" t="s">
        <v>11</v>
      </c>
      <c r="G43" s="2">
        <v>12879488.09</v>
      </c>
      <c r="H43" s="2">
        <v>-3108877.9800000004</v>
      </c>
      <c r="I43" s="2">
        <v>-4659875.9800000004</v>
      </c>
      <c r="J43" s="2">
        <v>-449202.05999999866</v>
      </c>
    </row>
    <row r="44" spans="1:10" x14ac:dyDescent="0.35">
      <c r="A44" s="3">
        <v>10089</v>
      </c>
      <c r="B44" s="3" t="s">
        <v>54</v>
      </c>
      <c r="C44" s="3" t="s">
        <v>9</v>
      </c>
      <c r="D44" t="s">
        <v>3156</v>
      </c>
      <c r="E44" s="3" t="s">
        <v>10</v>
      </c>
      <c r="F44" s="3" t="s">
        <v>11</v>
      </c>
      <c r="G44" s="2">
        <v>3712685.83</v>
      </c>
      <c r="H44" s="2">
        <v>-548501.43000000017</v>
      </c>
      <c r="I44" s="2">
        <v>-2207350.08</v>
      </c>
      <c r="J44" s="2">
        <v>-223169.02000000048</v>
      </c>
    </row>
    <row r="45" spans="1:10" x14ac:dyDescent="0.35">
      <c r="A45" s="3">
        <v>10090</v>
      </c>
      <c r="B45" s="3" t="s">
        <v>55</v>
      </c>
      <c r="C45" s="3" t="s">
        <v>9</v>
      </c>
      <c r="D45" t="s">
        <v>3157</v>
      </c>
      <c r="E45" s="3" t="s">
        <v>10</v>
      </c>
      <c r="F45" s="3" t="s">
        <v>11</v>
      </c>
      <c r="G45" s="2">
        <v>6973596.6699999999</v>
      </c>
      <c r="H45" s="2">
        <v>-3480.1200000010431</v>
      </c>
      <c r="I45" s="2">
        <v>-4170860.8</v>
      </c>
      <c r="J45" s="2">
        <v>-246576</v>
      </c>
    </row>
    <row r="46" spans="1:10" x14ac:dyDescent="0.35">
      <c r="A46" s="3">
        <v>10091</v>
      </c>
      <c r="B46" s="3" t="s">
        <v>56</v>
      </c>
      <c r="C46" s="3" t="s">
        <v>9</v>
      </c>
      <c r="D46" t="s">
        <v>3157</v>
      </c>
      <c r="E46" s="3" t="s">
        <v>10</v>
      </c>
      <c r="F46" s="3" t="s">
        <v>13</v>
      </c>
      <c r="G46" s="2">
        <v>293220.03000000003</v>
      </c>
      <c r="H46" s="2">
        <v>0</v>
      </c>
      <c r="I46" s="2">
        <v>-175151.41000000003</v>
      </c>
      <c r="J46" s="2">
        <v>-19683.340000000026</v>
      </c>
    </row>
    <row r="47" spans="1:10" x14ac:dyDescent="0.35">
      <c r="A47" s="3">
        <v>10092</v>
      </c>
      <c r="B47" s="3" t="s">
        <v>57</v>
      </c>
      <c r="C47" s="3" t="s">
        <v>9</v>
      </c>
      <c r="D47" t="s">
        <v>3156</v>
      </c>
      <c r="E47" s="3" t="s">
        <v>10</v>
      </c>
      <c r="F47" s="3" t="s">
        <v>11</v>
      </c>
      <c r="G47" s="2">
        <v>25797843.440000005</v>
      </c>
      <c r="H47" s="2">
        <v>0</v>
      </c>
      <c r="I47" s="2">
        <v>-15432708.650000004</v>
      </c>
      <c r="J47" s="2">
        <v>-1708644.9600000083</v>
      </c>
    </row>
    <row r="48" spans="1:10" x14ac:dyDescent="0.35">
      <c r="A48" s="3">
        <v>10095</v>
      </c>
      <c r="B48" s="3" t="s">
        <v>58</v>
      </c>
      <c r="C48" s="3" t="s">
        <v>9</v>
      </c>
      <c r="D48" t="s">
        <v>3161</v>
      </c>
      <c r="E48" s="3" t="s">
        <v>10</v>
      </c>
      <c r="F48" s="3" t="s">
        <v>11</v>
      </c>
      <c r="G48" s="2">
        <v>159224.41</v>
      </c>
      <c r="H48" s="2">
        <v>0</v>
      </c>
      <c r="I48" s="2">
        <v>-95374.02</v>
      </c>
      <c r="J48" s="2">
        <v>-9063.5800000000163</v>
      </c>
    </row>
    <row r="49" spans="1:10" x14ac:dyDescent="0.35">
      <c r="A49" s="3">
        <v>10097</v>
      </c>
      <c r="B49" s="3" t="s">
        <v>59</v>
      </c>
      <c r="C49" s="3" t="s">
        <v>9</v>
      </c>
      <c r="D49" t="s">
        <v>3160</v>
      </c>
      <c r="E49" s="3" t="s">
        <v>10</v>
      </c>
      <c r="F49" s="3" t="s">
        <v>11</v>
      </c>
      <c r="G49" s="2">
        <v>622036.56999999995</v>
      </c>
      <c r="H49" s="2">
        <v>0</v>
      </c>
      <c r="I49" s="2">
        <v>-370715.70999999996</v>
      </c>
      <c r="J49" s="2">
        <v>-54452.429999999935</v>
      </c>
    </row>
    <row r="50" spans="1:10" x14ac:dyDescent="0.35">
      <c r="A50" s="3">
        <v>10099</v>
      </c>
      <c r="B50" s="3" t="s">
        <v>60</v>
      </c>
      <c r="C50" s="3" t="s">
        <v>9</v>
      </c>
      <c r="D50" t="s">
        <v>3158</v>
      </c>
      <c r="E50" s="3" t="s">
        <v>10</v>
      </c>
      <c r="F50" s="3" t="s">
        <v>13</v>
      </c>
      <c r="G50" s="2">
        <v>2305104.52</v>
      </c>
      <c r="H50" s="2">
        <v>0</v>
      </c>
      <c r="I50" s="2">
        <v>-1381054.58</v>
      </c>
      <c r="J50" s="2">
        <v>-104698.95000000019</v>
      </c>
    </row>
    <row r="51" spans="1:10" x14ac:dyDescent="0.35">
      <c r="A51" s="3">
        <v>10100</v>
      </c>
      <c r="B51" s="3" t="s">
        <v>61</v>
      </c>
      <c r="C51" s="3" t="s">
        <v>9</v>
      </c>
      <c r="D51" t="s">
        <v>3157</v>
      </c>
      <c r="E51" s="3" t="s">
        <v>10</v>
      </c>
      <c r="F51" s="3" t="s">
        <v>11</v>
      </c>
      <c r="G51" s="2">
        <v>16062521.109999999</v>
      </c>
      <c r="H51" s="2">
        <v>-1029230.0500000007</v>
      </c>
      <c r="I51" s="2">
        <v>-9351632.1799999997</v>
      </c>
      <c r="J51" s="2">
        <v>-776055.25999999978</v>
      </c>
    </row>
    <row r="52" spans="1:10" x14ac:dyDescent="0.35">
      <c r="A52" s="3">
        <v>10101</v>
      </c>
      <c r="B52" s="3" t="s">
        <v>62</v>
      </c>
      <c r="C52" s="3" t="s">
        <v>9</v>
      </c>
      <c r="D52" t="s">
        <v>3162</v>
      </c>
      <c r="E52" s="3" t="s">
        <v>10</v>
      </c>
      <c r="F52" s="3" t="s">
        <v>13</v>
      </c>
      <c r="G52" s="2">
        <v>842281.79</v>
      </c>
      <c r="H52" s="2">
        <v>0</v>
      </c>
      <c r="I52" s="2">
        <v>-501971.44000000006</v>
      </c>
      <c r="J52" s="2">
        <v>-111537.45999999996</v>
      </c>
    </row>
    <row r="53" spans="1:10" x14ac:dyDescent="0.35">
      <c r="A53" s="3">
        <v>10102</v>
      </c>
      <c r="B53" s="3" t="s">
        <v>63</v>
      </c>
      <c r="C53" s="3" t="s">
        <v>9</v>
      </c>
      <c r="D53" t="s">
        <v>3158</v>
      </c>
      <c r="E53" s="3" t="s">
        <v>10</v>
      </c>
      <c r="F53" s="3" t="s">
        <v>13</v>
      </c>
      <c r="G53" s="2">
        <v>163330.69</v>
      </c>
      <c r="H53" s="2">
        <v>0</v>
      </c>
      <c r="I53" s="2">
        <v>-97998.41</v>
      </c>
      <c r="J53" s="2">
        <v>-19561.359999999986</v>
      </c>
    </row>
    <row r="54" spans="1:10" x14ac:dyDescent="0.35">
      <c r="A54" s="3">
        <v>10103</v>
      </c>
      <c r="B54" s="3" t="s">
        <v>64</v>
      </c>
      <c r="C54" s="3" t="s">
        <v>9</v>
      </c>
      <c r="D54" t="s">
        <v>3160</v>
      </c>
      <c r="E54" s="3" t="s">
        <v>10</v>
      </c>
      <c r="F54" s="3" t="s">
        <v>11</v>
      </c>
      <c r="G54" s="2">
        <v>4803856.37</v>
      </c>
      <c r="H54" s="2">
        <v>-99435.149999999441</v>
      </c>
      <c r="I54" s="2">
        <v>-2875005.27</v>
      </c>
      <c r="J54" s="2">
        <v>-253198.38999999966</v>
      </c>
    </row>
    <row r="55" spans="1:10" x14ac:dyDescent="0.35">
      <c r="A55" s="3">
        <v>10104</v>
      </c>
      <c r="B55" s="3" t="s">
        <v>65</v>
      </c>
      <c r="C55" s="3" t="s">
        <v>9</v>
      </c>
      <c r="D55" t="s">
        <v>3160</v>
      </c>
      <c r="E55" s="3" t="s">
        <v>10</v>
      </c>
      <c r="F55" s="3" t="s">
        <v>11</v>
      </c>
      <c r="G55" s="2">
        <v>30120756.390000001</v>
      </c>
      <c r="H55" s="2">
        <v>-50021.449999999255</v>
      </c>
      <c r="I55" s="2">
        <v>-17989941.440000001</v>
      </c>
      <c r="J55" s="2">
        <v>-946021.38000000268</v>
      </c>
    </row>
    <row r="56" spans="1:10" x14ac:dyDescent="0.35">
      <c r="A56" s="3">
        <v>10108</v>
      </c>
      <c r="B56" s="3" t="s">
        <v>66</v>
      </c>
      <c r="C56" s="3" t="s">
        <v>9</v>
      </c>
      <c r="D56" t="s">
        <v>3160</v>
      </c>
      <c r="E56" s="3" t="s">
        <v>10</v>
      </c>
      <c r="F56" s="3" t="s">
        <v>11</v>
      </c>
      <c r="G56" s="2">
        <v>2359982.2199999997</v>
      </c>
      <c r="H56" s="2">
        <v>-436577.14999999991</v>
      </c>
      <c r="I56" s="2">
        <v>-1408232.5099999998</v>
      </c>
      <c r="J56" s="2">
        <v>-322428.57999999961</v>
      </c>
    </row>
    <row r="57" spans="1:10" x14ac:dyDescent="0.35">
      <c r="A57" s="3">
        <v>10110</v>
      </c>
      <c r="B57" s="3" t="s">
        <v>67</v>
      </c>
      <c r="C57" s="3" t="s">
        <v>9</v>
      </c>
      <c r="D57" t="s">
        <v>3158</v>
      </c>
      <c r="E57" s="3" t="s">
        <v>10</v>
      </c>
      <c r="F57" s="3" t="s">
        <v>13</v>
      </c>
      <c r="G57" s="2">
        <v>42256.57</v>
      </c>
      <c r="H57" s="2">
        <v>0</v>
      </c>
      <c r="I57" s="2">
        <v>-25353.94</v>
      </c>
      <c r="J57" s="2">
        <v>-6086.3399999999965</v>
      </c>
    </row>
    <row r="58" spans="1:10" x14ac:dyDescent="0.35">
      <c r="A58" s="3">
        <v>10112</v>
      </c>
      <c r="B58" s="3" t="s">
        <v>68</v>
      </c>
      <c r="C58" s="3" t="s">
        <v>9</v>
      </c>
      <c r="D58" t="s">
        <v>3161</v>
      </c>
      <c r="E58" s="3" t="s">
        <v>10</v>
      </c>
      <c r="F58" s="3" t="s">
        <v>13</v>
      </c>
      <c r="G58" s="2">
        <v>1585006.62</v>
      </c>
      <c r="H58" s="2">
        <v>0</v>
      </c>
      <c r="I58" s="2">
        <v>-950354.96000000008</v>
      </c>
      <c r="J58" s="2">
        <v>-189436.8600000001</v>
      </c>
    </row>
    <row r="59" spans="1:10" x14ac:dyDescent="0.35">
      <c r="A59" s="3">
        <v>10113</v>
      </c>
      <c r="B59" s="3" t="s">
        <v>69</v>
      </c>
      <c r="C59" s="3" t="s">
        <v>9</v>
      </c>
      <c r="D59" t="s">
        <v>3157</v>
      </c>
      <c r="E59" s="3" t="s">
        <v>10</v>
      </c>
      <c r="F59" s="3" t="s">
        <v>11</v>
      </c>
      <c r="G59" s="2">
        <v>23156284.91</v>
      </c>
      <c r="H59" s="2">
        <v>-2364010.4800000004</v>
      </c>
      <c r="I59" s="2">
        <v>-11670142.540000001</v>
      </c>
      <c r="J59" s="2">
        <v>-896719.35000000149</v>
      </c>
    </row>
    <row r="60" spans="1:10" x14ac:dyDescent="0.35">
      <c r="A60" s="3">
        <v>10114</v>
      </c>
      <c r="B60" s="3" t="s">
        <v>70</v>
      </c>
      <c r="C60" s="3" t="s">
        <v>9</v>
      </c>
      <c r="D60" t="s">
        <v>3160</v>
      </c>
      <c r="E60" s="3" t="s">
        <v>10</v>
      </c>
      <c r="F60" s="3" t="s">
        <v>11</v>
      </c>
      <c r="G60" s="2">
        <v>5098338.6100000003</v>
      </c>
      <c r="H60" s="2">
        <v>0</v>
      </c>
      <c r="I60" s="2">
        <v>-3045991.6100000003</v>
      </c>
      <c r="J60" s="2">
        <v>-658652.90000000037</v>
      </c>
    </row>
    <row r="61" spans="1:10" x14ac:dyDescent="0.35">
      <c r="A61" s="3">
        <v>10118</v>
      </c>
      <c r="B61" s="3" t="s">
        <v>71</v>
      </c>
      <c r="C61" s="3" t="s">
        <v>9</v>
      </c>
      <c r="D61" t="s">
        <v>3162</v>
      </c>
      <c r="E61" s="3" t="s">
        <v>10</v>
      </c>
      <c r="F61" s="3" t="s">
        <v>13</v>
      </c>
      <c r="G61" s="2">
        <v>1559358.1700000002</v>
      </c>
      <c r="H61" s="2">
        <v>0</v>
      </c>
      <c r="I61" s="2">
        <v>-933403.93000000017</v>
      </c>
      <c r="J61" s="2">
        <v>-147341.55000000005</v>
      </c>
    </row>
    <row r="62" spans="1:10" x14ac:dyDescent="0.35">
      <c r="A62" s="3">
        <v>10120</v>
      </c>
      <c r="B62" s="3" t="s">
        <v>72</v>
      </c>
      <c r="C62" s="3" t="s">
        <v>9</v>
      </c>
      <c r="D62" t="s">
        <v>3158</v>
      </c>
      <c r="E62" s="3" t="s">
        <v>10</v>
      </c>
      <c r="F62" s="3" t="s">
        <v>13</v>
      </c>
      <c r="G62" s="2">
        <v>1820983.9400000002</v>
      </c>
      <c r="H62" s="2">
        <v>0</v>
      </c>
      <c r="I62" s="2">
        <v>-1091894.7400000002</v>
      </c>
      <c r="J62" s="2">
        <v>-155607.25</v>
      </c>
    </row>
    <row r="63" spans="1:10" x14ac:dyDescent="0.35">
      <c r="A63" s="3">
        <v>10125</v>
      </c>
      <c r="B63" s="3" t="s">
        <v>73</v>
      </c>
      <c r="C63" s="3" t="s">
        <v>9</v>
      </c>
      <c r="D63" t="s">
        <v>3156</v>
      </c>
      <c r="E63" s="3" t="s">
        <v>10</v>
      </c>
      <c r="F63" s="3" t="s">
        <v>13</v>
      </c>
      <c r="G63" s="2">
        <v>388409.79000000004</v>
      </c>
      <c r="H63" s="2">
        <v>0</v>
      </c>
      <c r="I63" s="2">
        <v>-231779.36000000004</v>
      </c>
      <c r="J63" s="2">
        <v>-45870.730000000098</v>
      </c>
    </row>
    <row r="64" spans="1:10" x14ac:dyDescent="0.35">
      <c r="A64" s="3">
        <v>10126</v>
      </c>
      <c r="B64" s="3" t="s">
        <v>74</v>
      </c>
      <c r="C64" s="3" t="s">
        <v>9</v>
      </c>
      <c r="D64" t="s">
        <v>3158</v>
      </c>
      <c r="E64" s="3" t="s">
        <v>10</v>
      </c>
      <c r="F64" s="3" t="s">
        <v>13</v>
      </c>
      <c r="G64" s="2">
        <v>2627424.9300000002</v>
      </c>
      <c r="H64" s="2">
        <v>0</v>
      </c>
      <c r="I64" s="2">
        <v>-1573864.57</v>
      </c>
      <c r="J64" s="2">
        <v>-282250.5</v>
      </c>
    </row>
    <row r="65" spans="1:10" x14ac:dyDescent="0.35">
      <c r="A65" s="3">
        <v>10128</v>
      </c>
      <c r="B65" s="3" t="s">
        <v>75</v>
      </c>
      <c r="C65" s="3" t="s">
        <v>9</v>
      </c>
      <c r="D65" t="s">
        <v>3157</v>
      </c>
      <c r="E65" s="3" t="s">
        <v>10</v>
      </c>
      <c r="F65" s="3" t="s">
        <v>13</v>
      </c>
      <c r="G65" s="2">
        <v>470309.7</v>
      </c>
      <c r="H65" s="2">
        <v>0</v>
      </c>
      <c r="I65" s="2">
        <v>-282117.14</v>
      </c>
      <c r="J65" s="2">
        <v>-36283.420000000042</v>
      </c>
    </row>
    <row r="66" spans="1:10" x14ac:dyDescent="0.35">
      <c r="A66" s="3">
        <v>10129</v>
      </c>
      <c r="B66" s="3" t="s">
        <v>76</v>
      </c>
      <c r="C66" s="3" t="s">
        <v>9</v>
      </c>
      <c r="D66" t="s">
        <v>3157</v>
      </c>
      <c r="E66" s="3" t="s">
        <v>10</v>
      </c>
      <c r="F66" s="3" t="s">
        <v>11</v>
      </c>
      <c r="G66" s="2">
        <v>8016421.3499999996</v>
      </c>
      <c r="H66" s="2">
        <v>-1848010.38</v>
      </c>
      <c r="I66" s="2">
        <v>742935.15000000037</v>
      </c>
      <c r="J66" s="2">
        <v>-223922.65000000037</v>
      </c>
    </row>
    <row r="67" spans="1:10" x14ac:dyDescent="0.35">
      <c r="A67" s="3">
        <v>10130</v>
      </c>
      <c r="B67" s="3" t="s">
        <v>77</v>
      </c>
      <c r="C67" s="3" t="s">
        <v>9</v>
      </c>
      <c r="D67" t="s">
        <v>3160</v>
      </c>
      <c r="E67" s="3" t="s">
        <v>10</v>
      </c>
      <c r="F67" s="3" t="s">
        <v>11</v>
      </c>
      <c r="G67" s="2">
        <v>2322810.92</v>
      </c>
      <c r="H67" s="2">
        <v>0</v>
      </c>
      <c r="I67" s="2">
        <v>-1386400.48</v>
      </c>
      <c r="J67" s="2">
        <v>-256449.79000000004</v>
      </c>
    </row>
    <row r="68" spans="1:10" x14ac:dyDescent="0.35">
      <c r="A68" s="3">
        <v>10131</v>
      </c>
      <c r="B68" s="3" t="s">
        <v>78</v>
      </c>
      <c r="C68" s="3" t="s">
        <v>9</v>
      </c>
      <c r="D68" t="s">
        <v>3163</v>
      </c>
      <c r="E68" s="3" t="s">
        <v>10</v>
      </c>
      <c r="F68" s="3" t="s">
        <v>11</v>
      </c>
      <c r="G68" s="2">
        <v>18661563.100000001</v>
      </c>
      <c r="H68" s="2">
        <v>-123002.76000000164</v>
      </c>
      <c r="I68" s="2">
        <v>-11145647.350000001</v>
      </c>
      <c r="J68" s="2">
        <v>-1057436.4100000001</v>
      </c>
    </row>
    <row r="69" spans="1:10" x14ac:dyDescent="0.35">
      <c r="A69" s="3">
        <v>10138</v>
      </c>
      <c r="B69" s="3" t="s">
        <v>79</v>
      </c>
      <c r="C69" s="3" t="s">
        <v>9</v>
      </c>
      <c r="D69" t="s">
        <v>3161</v>
      </c>
      <c r="E69" s="3" t="s">
        <v>10</v>
      </c>
      <c r="F69" s="3" t="s">
        <v>13</v>
      </c>
      <c r="G69" s="2">
        <v>15221.940000000002</v>
      </c>
      <c r="H69" s="2">
        <v>0</v>
      </c>
      <c r="I69" s="2">
        <v>-9133.1600000000035</v>
      </c>
      <c r="J69" s="2">
        <v>-1376.9500000000007</v>
      </c>
    </row>
    <row r="70" spans="1:10" x14ac:dyDescent="0.35">
      <c r="A70" s="3">
        <v>10139</v>
      </c>
      <c r="B70" s="3" t="s">
        <v>80</v>
      </c>
      <c r="C70" s="3" t="s">
        <v>9</v>
      </c>
      <c r="D70" t="s">
        <v>3160</v>
      </c>
      <c r="E70" s="3" t="s">
        <v>10</v>
      </c>
      <c r="F70" s="3" t="s">
        <v>11</v>
      </c>
      <c r="G70" s="2">
        <v>10884382.689999999</v>
      </c>
      <c r="H70" s="2">
        <v>-1403657.2299999986</v>
      </c>
      <c r="I70" s="2">
        <v>-6511928.6899999995</v>
      </c>
      <c r="J70" s="2">
        <v>-782416.56000000052</v>
      </c>
    </row>
    <row r="71" spans="1:10" x14ac:dyDescent="0.35">
      <c r="A71" s="3">
        <v>10144</v>
      </c>
      <c r="B71" s="3" t="s">
        <v>81</v>
      </c>
      <c r="C71" s="3" t="s">
        <v>9</v>
      </c>
      <c r="D71" t="s">
        <v>3158</v>
      </c>
      <c r="E71" s="3" t="s">
        <v>10</v>
      </c>
      <c r="F71" s="3" t="s">
        <v>11</v>
      </c>
      <c r="G71" s="2">
        <v>9003805.0399999991</v>
      </c>
      <c r="H71" s="2">
        <v>0</v>
      </c>
      <c r="I71" s="2">
        <v>-5383108.8499999996</v>
      </c>
      <c r="J71" s="2">
        <v>-399384.58999999985</v>
      </c>
    </row>
    <row r="72" spans="1:10" x14ac:dyDescent="0.35">
      <c r="A72" s="3">
        <v>10148</v>
      </c>
      <c r="B72" s="3" t="s">
        <v>82</v>
      </c>
      <c r="C72" s="3" t="s">
        <v>9</v>
      </c>
      <c r="D72" t="s">
        <v>3158</v>
      </c>
      <c r="E72" s="3" t="s">
        <v>10</v>
      </c>
      <c r="F72" s="3" t="s">
        <v>13</v>
      </c>
      <c r="G72" s="2">
        <v>363467.13</v>
      </c>
      <c r="H72" s="2">
        <v>0</v>
      </c>
      <c r="I72" s="2">
        <v>-218080.28</v>
      </c>
      <c r="J72" s="2">
        <v>-53553.239999999991</v>
      </c>
    </row>
    <row r="73" spans="1:10" x14ac:dyDescent="0.35">
      <c r="A73" s="3">
        <v>10149</v>
      </c>
      <c r="B73" s="3" t="s">
        <v>83</v>
      </c>
      <c r="C73" s="3" t="s">
        <v>9</v>
      </c>
      <c r="D73" t="s">
        <v>3158</v>
      </c>
      <c r="E73" s="3" t="s">
        <v>10</v>
      </c>
      <c r="F73" s="3" t="s">
        <v>11</v>
      </c>
      <c r="G73" s="2">
        <v>6056816.54</v>
      </c>
      <c r="H73" s="2">
        <v>0</v>
      </c>
      <c r="I73" s="2">
        <v>-3614240.55</v>
      </c>
      <c r="J73" s="2">
        <v>-906700.68999999948</v>
      </c>
    </row>
    <row r="74" spans="1:10" x14ac:dyDescent="0.35">
      <c r="A74" s="3">
        <v>10150</v>
      </c>
      <c r="B74" s="3" t="s">
        <v>84</v>
      </c>
      <c r="C74" s="3" t="s">
        <v>9</v>
      </c>
      <c r="D74" t="s">
        <v>3160</v>
      </c>
      <c r="E74" s="3" t="s">
        <v>10</v>
      </c>
      <c r="F74" s="3" t="s">
        <v>13</v>
      </c>
      <c r="G74" s="2">
        <v>754116.05999999994</v>
      </c>
      <c r="H74" s="2">
        <v>0</v>
      </c>
      <c r="I74" s="2">
        <v>-452055.22</v>
      </c>
      <c r="J74" s="2">
        <v>-77948.579999999958</v>
      </c>
    </row>
    <row r="75" spans="1:10" x14ac:dyDescent="0.35">
      <c r="A75" s="3">
        <v>10157</v>
      </c>
      <c r="B75" s="3" t="s">
        <v>85</v>
      </c>
      <c r="C75" s="3" t="s">
        <v>9</v>
      </c>
      <c r="D75" t="s">
        <v>3156</v>
      </c>
      <c r="E75" s="3" t="s">
        <v>10</v>
      </c>
      <c r="F75" s="3" t="s">
        <v>11</v>
      </c>
      <c r="G75" s="2">
        <v>1075558.71</v>
      </c>
      <c r="H75" s="2">
        <v>-1189.1399999998976</v>
      </c>
      <c r="I75" s="2">
        <v>-644221.90999999992</v>
      </c>
      <c r="J75" s="2">
        <v>-131541.79000000004</v>
      </c>
    </row>
    <row r="76" spans="1:10" x14ac:dyDescent="0.35">
      <c r="A76" s="3">
        <v>10158</v>
      </c>
      <c r="B76" s="3" t="s">
        <v>86</v>
      </c>
      <c r="C76" s="3" t="s">
        <v>9</v>
      </c>
      <c r="D76" t="s">
        <v>3156</v>
      </c>
      <c r="E76" s="3" t="s">
        <v>10</v>
      </c>
      <c r="F76" s="3" t="s">
        <v>13</v>
      </c>
      <c r="G76" s="2">
        <v>1044258.2999999999</v>
      </c>
      <c r="H76" s="2">
        <v>0</v>
      </c>
      <c r="I76" s="2">
        <v>-625348.64999999991</v>
      </c>
      <c r="J76" s="2">
        <v>-95295.010000000009</v>
      </c>
    </row>
    <row r="77" spans="1:10" x14ac:dyDescent="0.35">
      <c r="A77" s="3">
        <v>10164</v>
      </c>
      <c r="B77" s="3" t="s">
        <v>87</v>
      </c>
      <c r="C77" s="3" t="s">
        <v>9</v>
      </c>
      <c r="D77" t="s">
        <v>3160</v>
      </c>
      <c r="E77" s="3" t="s">
        <v>10</v>
      </c>
      <c r="F77" s="3" t="s">
        <v>13</v>
      </c>
      <c r="G77" s="2">
        <v>6627840.1400000006</v>
      </c>
      <c r="H77" s="2">
        <v>0</v>
      </c>
      <c r="I77" s="2">
        <v>-3969406.1800000006</v>
      </c>
      <c r="J77" s="2">
        <v>-527240.8200000003</v>
      </c>
    </row>
    <row r="78" spans="1:10" x14ac:dyDescent="0.35">
      <c r="A78" s="3">
        <v>10168</v>
      </c>
      <c r="B78" s="3" t="s">
        <v>88</v>
      </c>
      <c r="C78" s="3" t="s">
        <v>9</v>
      </c>
      <c r="D78" t="s">
        <v>3158</v>
      </c>
      <c r="E78" s="3" t="s">
        <v>10</v>
      </c>
      <c r="F78" s="3" t="s">
        <v>11</v>
      </c>
      <c r="G78" s="2">
        <v>8542923.8800000008</v>
      </c>
      <c r="H78" s="2">
        <v>0</v>
      </c>
      <c r="I78" s="2">
        <v>-5097900.9400000013</v>
      </c>
      <c r="J78" s="2">
        <v>-263282.90000000037</v>
      </c>
    </row>
    <row r="79" spans="1:10" x14ac:dyDescent="0.35">
      <c r="A79" s="3">
        <v>10169</v>
      </c>
      <c r="B79" s="3" t="s">
        <v>89</v>
      </c>
      <c r="C79" s="3" t="s">
        <v>9</v>
      </c>
      <c r="D79" t="s">
        <v>3157</v>
      </c>
      <c r="E79" s="3" t="s">
        <v>10</v>
      </c>
      <c r="F79" s="3" t="s">
        <v>13</v>
      </c>
      <c r="G79" s="2">
        <v>652938.76</v>
      </c>
      <c r="H79" s="2">
        <v>0</v>
      </c>
      <c r="I79" s="2">
        <v>-389889.36</v>
      </c>
      <c r="J79" s="2">
        <v>-88194.849999999977</v>
      </c>
    </row>
    <row r="80" spans="1:10" x14ac:dyDescent="0.35">
      <c r="A80" s="3">
        <v>10173</v>
      </c>
      <c r="B80" s="3" t="s">
        <v>90</v>
      </c>
      <c r="C80" s="3" t="s">
        <v>9</v>
      </c>
      <c r="D80" t="s">
        <v>3160</v>
      </c>
      <c r="E80" s="3" t="s">
        <v>10</v>
      </c>
      <c r="F80" s="3" t="s">
        <v>11</v>
      </c>
      <c r="G80" s="2">
        <v>1139397.7699999998</v>
      </c>
      <c r="H80" s="2">
        <v>0</v>
      </c>
      <c r="I80" s="2">
        <v>-680063.41999999981</v>
      </c>
      <c r="J80" s="2">
        <v>-108152.46999999974</v>
      </c>
    </row>
    <row r="81" spans="1:10" x14ac:dyDescent="0.35">
      <c r="A81" s="3">
        <v>10174</v>
      </c>
      <c r="B81" s="3" t="s">
        <v>91</v>
      </c>
      <c r="C81" s="3" t="s">
        <v>9</v>
      </c>
      <c r="D81" t="s">
        <v>3157</v>
      </c>
      <c r="E81" s="3" t="s">
        <v>10</v>
      </c>
      <c r="F81" s="3" t="s">
        <v>13</v>
      </c>
      <c r="G81" s="2">
        <v>233744.88999999998</v>
      </c>
      <c r="H81" s="2">
        <v>0</v>
      </c>
      <c r="I81" s="2">
        <v>-140246.94</v>
      </c>
      <c r="J81" s="2">
        <v>-33487.059999999969</v>
      </c>
    </row>
    <row r="82" spans="1:10" x14ac:dyDescent="0.35">
      <c r="A82" s="3">
        <v>10175</v>
      </c>
      <c r="B82" s="3" t="s">
        <v>92</v>
      </c>
      <c r="C82" s="3" t="s">
        <v>9</v>
      </c>
      <c r="D82" t="s">
        <v>3162</v>
      </c>
      <c r="E82" s="3" t="s">
        <v>10</v>
      </c>
      <c r="F82" s="3" t="s">
        <v>13</v>
      </c>
      <c r="G82" s="2">
        <v>715983.3</v>
      </c>
      <c r="H82" s="2">
        <v>0</v>
      </c>
      <c r="I82" s="2">
        <v>-429589.98000000004</v>
      </c>
      <c r="J82" s="2">
        <v>-93705.780000000028</v>
      </c>
    </row>
    <row r="83" spans="1:10" x14ac:dyDescent="0.35">
      <c r="A83" s="3">
        <v>20001</v>
      </c>
      <c r="B83" s="3" t="s">
        <v>93</v>
      </c>
      <c r="C83" s="3" t="s">
        <v>94</v>
      </c>
      <c r="D83" t="s">
        <v>3164</v>
      </c>
      <c r="E83" s="3" t="s">
        <v>95</v>
      </c>
      <c r="F83" s="3" t="s">
        <v>11</v>
      </c>
      <c r="G83" s="2">
        <v>48502518.670000002</v>
      </c>
      <c r="H83" s="2">
        <v>-579727.91999999434</v>
      </c>
      <c r="I83" s="2">
        <v>-29091527.330000002</v>
      </c>
      <c r="J83" s="2">
        <v>-2054421.4600000009</v>
      </c>
    </row>
    <row r="84" spans="1:10" x14ac:dyDescent="0.35">
      <c r="A84" s="3">
        <v>20006</v>
      </c>
      <c r="B84" s="3" t="s">
        <v>96</v>
      </c>
      <c r="C84" s="3" t="s">
        <v>94</v>
      </c>
      <c r="D84" t="s">
        <v>3164</v>
      </c>
      <c r="E84" s="3" t="s">
        <v>95</v>
      </c>
      <c r="F84" s="3" t="s">
        <v>11</v>
      </c>
      <c r="G84" s="2">
        <v>18695875.350000001</v>
      </c>
      <c r="H84" s="2">
        <v>-487404.45000000298</v>
      </c>
      <c r="I84" s="2">
        <v>-11184738.440000001</v>
      </c>
      <c r="J84" s="2">
        <v>-1237172.9200000018</v>
      </c>
    </row>
    <row r="85" spans="1:10" x14ac:dyDescent="0.35">
      <c r="A85" s="3">
        <v>20008</v>
      </c>
      <c r="B85" s="3" t="s">
        <v>97</v>
      </c>
      <c r="C85" s="3" t="s">
        <v>94</v>
      </c>
      <c r="D85" t="s">
        <v>3164</v>
      </c>
      <c r="E85" s="3" t="s">
        <v>95</v>
      </c>
      <c r="F85" s="3" t="s">
        <v>13</v>
      </c>
      <c r="G85" s="2">
        <v>7926438.1100000003</v>
      </c>
      <c r="H85" s="2">
        <v>0</v>
      </c>
      <c r="I85" s="2">
        <v>-4752808.92</v>
      </c>
      <c r="J85" s="2">
        <v>-531192.71</v>
      </c>
    </row>
    <row r="86" spans="1:10" x14ac:dyDescent="0.35">
      <c r="A86" s="3">
        <v>20012</v>
      </c>
      <c r="B86" s="3" t="s">
        <v>98</v>
      </c>
      <c r="C86" s="3" t="s">
        <v>94</v>
      </c>
      <c r="D86" t="s">
        <v>3164</v>
      </c>
      <c r="E86" s="3" t="s">
        <v>95</v>
      </c>
      <c r="F86" s="3" t="s">
        <v>11</v>
      </c>
      <c r="G86" s="2">
        <v>20161667.960000001</v>
      </c>
      <c r="H86" s="2">
        <v>-96891.269999999553</v>
      </c>
      <c r="I86" s="2">
        <v>-12076361.98</v>
      </c>
      <c r="J86" s="2">
        <v>-2603472.8500000015</v>
      </c>
    </row>
    <row r="87" spans="1:10" x14ac:dyDescent="0.35">
      <c r="A87" s="3">
        <v>20017</v>
      </c>
      <c r="B87" s="3" t="s">
        <v>99</v>
      </c>
      <c r="C87" s="3" t="s">
        <v>94</v>
      </c>
      <c r="D87" t="s">
        <v>3164</v>
      </c>
      <c r="E87" s="3" t="s">
        <v>95</v>
      </c>
      <c r="F87" s="3" t="s">
        <v>11</v>
      </c>
      <c r="G87" s="2">
        <v>16737077.68</v>
      </c>
      <c r="H87" s="2">
        <v>0</v>
      </c>
      <c r="I87" s="2">
        <v>-10023050.33</v>
      </c>
      <c r="J87" s="2">
        <v>-594372.33000000194</v>
      </c>
    </row>
    <row r="88" spans="1:10" x14ac:dyDescent="0.35">
      <c r="A88" s="3">
        <v>20018</v>
      </c>
      <c r="B88" s="3" t="s">
        <v>100</v>
      </c>
      <c r="C88" s="3" t="s">
        <v>94</v>
      </c>
      <c r="D88" t="s">
        <v>3164</v>
      </c>
      <c r="E88" s="3" t="s">
        <v>95</v>
      </c>
      <c r="F88" s="3" t="s">
        <v>11</v>
      </c>
      <c r="G88" s="2">
        <v>2985648.3099999996</v>
      </c>
      <c r="H88" s="2">
        <v>0</v>
      </c>
      <c r="I88" s="2">
        <v>-1789328.8999999994</v>
      </c>
      <c r="J88" s="2">
        <v>-742616.33999999985</v>
      </c>
    </row>
    <row r="89" spans="1:10" x14ac:dyDescent="0.35">
      <c r="A89" s="3">
        <v>20024</v>
      </c>
      <c r="B89" s="3" t="s">
        <v>101</v>
      </c>
      <c r="C89" s="3" t="s">
        <v>94</v>
      </c>
      <c r="D89" t="s">
        <v>3164</v>
      </c>
      <c r="E89" s="3" t="s">
        <v>95</v>
      </c>
      <c r="F89" s="3" t="s">
        <v>13</v>
      </c>
      <c r="G89" s="2">
        <v>23593984.550000001</v>
      </c>
      <c r="H89" s="2">
        <v>-315673.90000000224</v>
      </c>
      <c r="I89" s="2">
        <v>-13967857.510000002</v>
      </c>
      <c r="J89" s="2">
        <v>-2891740.5399999991</v>
      </c>
    </row>
    <row r="90" spans="1:10" x14ac:dyDescent="0.35">
      <c r="A90" s="3">
        <v>20026</v>
      </c>
      <c r="B90" s="3" t="s">
        <v>102</v>
      </c>
      <c r="C90" s="3" t="s">
        <v>94</v>
      </c>
      <c r="D90" t="s">
        <v>3164</v>
      </c>
      <c r="E90" s="3" t="s">
        <v>95</v>
      </c>
      <c r="F90" s="3" t="s">
        <v>13</v>
      </c>
      <c r="G90" s="2">
        <v>41009237.310000002</v>
      </c>
      <c r="H90" s="2">
        <v>0</v>
      </c>
      <c r="I90" s="2">
        <v>-24580769.5</v>
      </c>
      <c r="J90" s="2">
        <v>-6246914.0700000003</v>
      </c>
    </row>
    <row r="91" spans="1:10" x14ac:dyDescent="0.35">
      <c r="A91" s="3">
        <v>30002</v>
      </c>
      <c r="B91" s="3" t="s">
        <v>103</v>
      </c>
      <c r="C91" s="3" t="s">
        <v>104</v>
      </c>
      <c r="D91" t="s">
        <v>3165</v>
      </c>
      <c r="E91" s="3" t="s">
        <v>105</v>
      </c>
      <c r="F91" s="3" t="s">
        <v>11</v>
      </c>
      <c r="G91" s="2">
        <v>38204528.869999997</v>
      </c>
      <c r="H91" s="2">
        <v>-2198.1199999973178</v>
      </c>
      <c r="I91" s="2">
        <v>-22480745.469999999</v>
      </c>
      <c r="J91" s="2">
        <v>-2434500.2699999958</v>
      </c>
    </row>
    <row r="92" spans="1:10" x14ac:dyDescent="0.35">
      <c r="A92" s="3">
        <v>30006</v>
      </c>
      <c r="B92" s="3" t="s">
        <v>106</v>
      </c>
      <c r="C92" s="3" t="s">
        <v>104</v>
      </c>
      <c r="D92" t="s">
        <v>3166</v>
      </c>
      <c r="E92" s="3" t="s">
        <v>105</v>
      </c>
      <c r="F92" s="3" t="s">
        <v>11</v>
      </c>
      <c r="G92" s="2">
        <v>47974970.679999992</v>
      </c>
      <c r="H92" s="2">
        <v>-5807920.5799999908</v>
      </c>
      <c r="I92" s="2">
        <v>-28370018.929999992</v>
      </c>
      <c r="J92" s="2">
        <v>-2357868.8399999887</v>
      </c>
    </row>
    <row r="93" spans="1:10" x14ac:dyDescent="0.35">
      <c r="A93" s="3">
        <v>30007</v>
      </c>
      <c r="B93" s="3" t="s">
        <v>107</v>
      </c>
      <c r="C93" s="3" t="s">
        <v>104</v>
      </c>
      <c r="D93" t="s">
        <v>3167</v>
      </c>
      <c r="E93" s="3" t="s">
        <v>105</v>
      </c>
      <c r="F93" s="3" t="s">
        <v>11</v>
      </c>
      <c r="G93" s="2">
        <v>18172266.52</v>
      </c>
      <c r="H93" s="2">
        <v>-1156844.4800000004</v>
      </c>
      <c r="I93" s="2">
        <v>-10048445.26</v>
      </c>
      <c r="J93" s="2">
        <v>-1765072.9100000001</v>
      </c>
    </row>
    <row r="94" spans="1:10" x14ac:dyDescent="0.35">
      <c r="A94" s="3">
        <v>30010</v>
      </c>
      <c r="B94" s="3" t="s">
        <v>108</v>
      </c>
      <c r="C94" s="3" t="s">
        <v>104</v>
      </c>
      <c r="D94" t="s">
        <v>3168</v>
      </c>
      <c r="E94" s="3" t="s">
        <v>105</v>
      </c>
      <c r="F94" s="3" t="s">
        <v>11</v>
      </c>
      <c r="G94" s="2">
        <v>7352005.9699999997</v>
      </c>
      <c r="H94" s="2">
        <v>-393260.83000000007</v>
      </c>
      <c r="I94" s="2">
        <v>-4406847.5</v>
      </c>
      <c r="J94" s="2">
        <v>-409237.93999999948</v>
      </c>
    </row>
    <row r="95" spans="1:10" x14ac:dyDescent="0.35">
      <c r="A95" s="3">
        <v>30011</v>
      </c>
      <c r="B95" s="3" t="s">
        <v>109</v>
      </c>
      <c r="C95" s="3" t="s">
        <v>104</v>
      </c>
      <c r="D95" t="s">
        <v>3165</v>
      </c>
      <c r="E95" s="3" t="s">
        <v>105</v>
      </c>
      <c r="F95" s="3" t="s">
        <v>11</v>
      </c>
      <c r="G95" s="2">
        <v>9467473.3900000006</v>
      </c>
      <c r="H95" s="2">
        <v>0</v>
      </c>
      <c r="I95" s="2">
        <v>-5677724.040000001</v>
      </c>
      <c r="J95" s="2">
        <v>-261926.95000000112</v>
      </c>
    </row>
    <row r="96" spans="1:10" x14ac:dyDescent="0.35">
      <c r="A96" s="3">
        <v>30012</v>
      </c>
      <c r="B96" s="3" t="s">
        <v>110</v>
      </c>
      <c r="C96" s="3" t="s">
        <v>104</v>
      </c>
      <c r="D96" t="s">
        <v>3167</v>
      </c>
      <c r="E96" s="3" t="s">
        <v>105</v>
      </c>
      <c r="F96" s="3" t="s">
        <v>11</v>
      </c>
      <c r="G96" s="2">
        <v>44792125.170000002</v>
      </c>
      <c r="H96" s="2">
        <v>0</v>
      </c>
      <c r="I96" s="2">
        <v>-26865710.290000003</v>
      </c>
      <c r="J96" s="2">
        <v>-4140142.8900000006</v>
      </c>
    </row>
    <row r="97" spans="1:10" x14ac:dyDescent="0.35">
      <c r="A97" s="3">
        <v>30013</v>
      </c>
      <c r="B97" s="3" t="s">
        <v>111</v>
      </c>
      <c r="C97" s="3" t="s">
        <v>104</v>
      </c>
      <c r="D97" t="s">
        <v>3168</v>
      </c>
      <c r="E97" s="3" t="s">
        <v>105</v>
      </c>
      <c r="F97" s="3" t="s">
        <v>11</v>
      </c>
      <c r="G97" s="2">
        <v>57092912.189999998</v>
      </c>
      <c r="H97" s="2">
        <v>-395118</v>
      </c>
      <c r="I97" s="2">
        <v>-32064336.899999999</v>
      </c>
      <c r="J97" s="2">
        <v>-4650502.2900000066</v>
      </c>
    </row>
    <row r="98" spans="1:10" x14ac:dyDescent="0.35">
      <c r="A98" s="3">
        <v>30014</v>
      </c>
      <c r="B98" s="3" t="s">
        <v>112</v>
      </c>
      <c r="C98" s="3" t="s">
        <v>104</v>
      </c>
      <c r="D98" t="s">
        <v>3169</v>
      </c>
      <c r="E98" s="3" t="s">
        <v>105</v>
      </c>
      <c r="F98" s="3" t="s">
        <v>11</v>
      </c>
      <c r="G98" s="2">
        <v>77627708.939999998</v>
      </c>
      <c r="H98" s="2">
        <v>-3032.7699999958277</v>
      </c>
      <c r="I98" s="2">
        <v>33588446.189999998</v>
      </c>
      <c r="J98" s="2">
        <v>-2553915.2800000012</v>
      </c>
    </row>
    <row r="99" spans="1:10" x14ac:dyDescent="0.35">
      <c r="A99" s="3">
        <v>30016</v>
      </c>
      <c r="B99" s="3" t="s">
        <v>113</v>
      </c>
      <c r="C99" s="3" t="s">
        <v>104</v>
      </c>
      <c r="D99" t="s">
        <v>3166</v>
      </c>
      <c r="E99" s="3" t="s">
        <v>105</v>
      </c>
      <c r="F99" s="3" t="s">
        <v>11</v>
      </c>
      <c r="G99" s="2">
        <v>6961637.6099999994</v>
      </c>
      <c r="H99" s="2">
        <v>0</v>
      </c>
      <c r="I99" s="2">
        <v>-4168396.2799999993</v>
      </c>
      <c r="J99" s="2">
        <v>-419886.38999999873</v>
      </c>
    </row>
    <row r="100" spans="1:10" x14ac:dyDescent="0.35">
      <c r="A100" s="3">
        <v>30022</v>
      </c>
      <c r="B100" s="3" t="s">
        <v>114</v>
      </c>
      <c r="C100" s="3" t="s">
        <v>104</v>
      </c>
      <c r="D100" t="s">
        <v>3165</v>
      </c>
      <c r="E100" s="3" t="s">
        <v>105</v>
      </c>
      <c r="F100" s="3" t="s">
        <v>11</v>
      </c>
      <c r="G100" s="2">
        <v>2929322.0500000003</v>
      </c>
      <c r="H100" s="2">
        <v>-206380.83000000007</v>
      </c>
      <c r="I100" s="2">
        <v>-1511715.9800000002</v>
      </c>
      <c r="J100" s="2">
        <v>-469844.69000000041</v>
      </c>
    </row>
    <row r="101" spans="1:10" x14ac:dyDescent="0.35">
      <c r="A101" s="3">
        <v>30023</v>
      </c>
      <c r="B101" s="3" t="s">
        <v>115</v>
      </c>
      <c r="C101" s="3" t="s">
        <v>104</v>
      </c>
      <c r="D101" t="s">
        <v>3167</v>
      </c>
      <c r="E101" s="3" t="s">
        <v>105</v>
      </c>
      <c r="F101" s="3" t="s">
        <v>11</v>
      </c>
      <c r="G101" s="2">
        <v>25334090.02</v>
      </c>
      <c r="H101" s="2">
        <v>-93805.559999998659</v>
      </c>
      <c r="I101" s="2">
        <v>-13155443.899999999</v>
      </c>
      <c r="J101" s="2">
        <v>-608187.30999999866</v>
      </c>
    </row>
    <row r="102" spans="1:10" x14ac:dyDescent="0.35">
      <c r="A102" s="3">
        <v>30024</v>
      </c>
      <c r="B102" s="3" t="s">
        <v>116</v>
      </c>
      <c r="C102" s="3" t="s">
        <v>104</v>
      </c>
      <c r="D102" t="s">
        <v>3162</v>
      </c>
      <c r="E102" s="3" t="s">
        <v>105</v>
      </c>
      <c r="F102" s="3" t="s">
        <v>11</v>
      </c>
      <c r="G102" s="2">
        <v>36720836.650000006</v>
      </c>
      <c r="H102" s="2">
        <v>-3446785.3800000027</v>
      </c>
      <c r="I102" s="2">
        <v>-22023200.830000006</v>
      </c>
      <c r="J102" s="2">
        <v>-1390918.7400000021</v>
      </c>
    </row>
    <row r="103" spans="1:10" x14ac:dyDescent="0.35">
      <c r="A103" s="3">
        <v>30030</v>
      </c>
      <c r="B103" s="3" t="s">
        <v>117</v>
      </c>
      <c r="C103" s="3" t="s">
        <v>104</v>
      </c>
      <c r="D103" t="s">
        <v>3165</v>
      </c>
      <c r="E103" s="3" t="s">
        <v>105</v>
      </c>
      <c r="F103" s="3" t="s">
        <v>11</v>
      </c>
      <c r="G103" s="2">
        <v>1464796.37</v>
      </c>
      <c r="H103" s="2">
        <v>0</v>
      </c>
      <c r="I103" s="2">
        <v>-878113.1100000001</v>
      </c>
      <c r="J103" s="2">
        <v>-68420.320000000065</v>
      </c>
    </row>
    <row r="104" spans="1:10" x14ac:dyDescent="0.35">
      <c r="A104" s="3">
        <v>30036</v>
      </c>
      <c r="B104" s="3" t="s">
        <v>118</v>
      </c>
      <c r="C104" s="3" t="s">
        <v>104</v>
      </c>
      <c r="D104" t="s">
        <v>3170</v>
      </c>
      <c r="E104" s="3" t="s">
        <v>105</v>
      </c>
      <c r="F104" s="3" t="s">
        <v>11</v>
      </c>
      <c r="G104" s="2">
        <v>33969718.160000004</v>
      </c>
      <c r="H104" s="2">
        <v>0</v>
      </c>
      <c r="I104" s="2">
        <v>-20366491.790000003</v>
      </c>
      <c r="J104" s="2">
        <v>-1039204.4299999997</v>
      </c>
    </row>
    <row r="105" spans="1:10" x14ac:dyDescent="0.35">
      <c r="A105" s="3">
        <v>30037</v>
      </c>
      <c r="B105" s="3" t="s">
        <v>119</v>
      </c>
      <c r="C105" s="3" t="s">
        <v>104</v>
      </c>
      <c r="D105" t="s">
        <v>3171</v>
      </c>
      <c r="E105" s="3" t="s">
        <v>105</v>
      </c>
      <c r="F105" s="3" t="s">
        <v>11</v>
      </c>
      <c r="G105" s="2">
        <v>1440110.2</v>
      </c>
      <c r="H105" s="2">
        <v>0</v>
      </c>
      <c r="I105" s="2">
        <v>-864066.12</v>
      </c>
      <c r="J105" s="2">
        <v>-101460.05999999982</v>
      </c>
    </row>
    <row r="106" spans="1:10" x14ac:dyDescent="0.35">
      <c r="A106" s="3">
        <v>30038</v>
      </c>
      <c r="B106" s="3" t="s">
        <v>120</v>
      </c>
      <c r="C106" s="3" t="s">
        <v>104</v>
      </c>
      <c r="D106" t="s">
        <v>3169</v>
      </c>
      <c r="E106" s="3" t="s">
        <v>105</v>
      </c>
      <c r="F106" s="3" t="s">
        <v>11</v>
      </c>
      <c r="G106" s="2">
        <v>28731589.380000003</v>
      </c>
      <c r="H106" s="2">
        <v>-10130.150000002235</v>
      </c>
      <c r="I106" s="2">
        <v>-16839106.910000004</v>
      </c>
      <c r="J106" s="2">
        <v>-1045664.4900000021</v>
      </c>
    </row>
    <row r="107" spans="1:10" x14ac:dyDescent="0.35">
      <c r="A107" s="3">
        <v>30043</v>
      </c>
      <c r="B107" s="3" t="s">
        <v>121</v>
      </c>
      <c r="C107" s="3" t="s">
        <v>104</v>
      </c>
      <c r="D107" t="s">
        <v>3166</v>
      </c>
      <c r="E107" s="3" t="s">
        <v>105</v>
      </c>
      <c r="F107" s="3" t="s">
        <v>11</v>
      </c>
      <c r="G107" s="2">
        <v>10211276.619999999</v>
      </c>
      <c r="H107" s="2">
        <v>-2970</v>
      </c>
      <c r="I107" s="2">
        <v>-6121145.4299999997</v>
      </c>
      <c r="J107" s="2">
        <v>-914304.09999999963</v>
      </c>
    </row>
    <row r="108" spans="1:10" x14ac:dyDescent="0.35">
      <c r="A108" s="3">
        <v>30055</v>
      </c>
      <c r="B108" s="3" t="s">
        <v>122</v>
      </c>
      <c r="C108" s="3" t="s">
        <v>104</v>
      </c>
      <c r="D108" t="s">
        <v>3172</v>
      </c>
      <c r="E108" s="3" t="s">
        <v>105</v>
      </c>
      <c r="F108" s="3" t="s">
        <v>11</v>
      </c>
      <c r="G108" s="2">
        <v>24813619.510000002</v>
      </c>
      <c r="H108" s="2">
        <v>0</v>
      </c>
      <c r="I108" s="2">
        <v>-14878861.400000002</v>
      </c>
      <c r="J108" s="2">
        <v>-2031952.3300000019</v>
      </c>
    </row>
    <row r="109" spans="1:10" x14ac:dyDescent="0.35">
      <c r="A109" s="3">
        <v>30061</v>
      </c>
      <c r="B109" s="3" t="s">
        <v>123</v>
      </c>
      <c r="C109" s="3" t="s">
        <v>104</v>
      </c>
      <c r="D109" t="s">
        <v>3173</v>
      </c>
      <c r="E109" s="3" t="s">
        <v>105</v>
      </c>
      <c r="F109" s="3" t="s">
        <v>11</v>
      </c>
      <c r="G109" s="2">
        <v>26052246.690000001</v>
      </c>
      <c r="H109" s="2">
        <v>0</v>
      </c>
      <c r="I109" s="2">
        <v>-15619513.66</v>
      </c>
      <c r="J109" s="2">
        <v>-714039.3599999994</v>
      </c>
    </row>
    <row r="110" spans="1:10" x14ac:dyDescent="0.35">
      <c r="A110" s="3">
        <v>30062</v>
      </c>
      <c r="B110" s="3" t="s">
        <v>124</v>
      </c>
      <c r="C110" s="3" t="s">
        <v>104</v>
      </c>
      <c r="D110" t="s">
        <v>3169</v>
      </c>
      <c r="E110" s="3" t="s">
        <v>105</v>
      </c>
      <c r="F110" s="3" t="s">
        <v>13</v>
      </c>
      <c r="G110" s="2">
        <v>24137665.859999999</v>
      </c>
      <c r="H110" s="2">
        <v>0</v>
      </c>
      <c r="I110" s="2">
        <v>-14478907.919999998</v>
      </c>
      <c r="J110" s="2">
        <v>-1747340.7800000012</v>
      </c>
    </row>
    <row r="111" spans="1:10" x14ac:dyDescent="0.35">
      <c r="A111" s="3">
        <v>30064</v>
      </c>
      <c r="B111" s="3" t="s">
        <v>125</v>
      </c>
      <c r="C111" s="3" t="s">
        <v>104</v>
      </c>
      <c r="D111" t="s">
        <v>3166</v>
      </c>
      <c r="E111" s="3" t="s">
        <v>105</v>
      </c>
      <c r="F111" s="3" t="s">
        <v>11</v>
      </c>
      <c r="G111" s="2">
        <v>75110500.409999996</v>
      </c>
      <c r="H111" s="2">
        <v>-22876794.82</v>
      </c>
      <c r="I111" s="2">
        <v>-36628101.759999998</v>
      </c>
      <c r="J111" s="2">
        <v>-3855460.25</v>
      </c>
    </row>
    <row r="112" spans="1:10" x14ac:dyDescent="0.35">
      <c r="A112" s="3">
        <v>30065</v>
      </c>
      <c r="B112" s="3" t="s">
        <v>126</v>
      </c>
      <c r="C112" s="3" t="s">
        <v>104</v>
      </c>
      <c r="D112" t="s">
        <v>3171</v>
      </c>
      <c r="E112" s="3" t="s">
        <v>105</v>
      </c>
      <c r="F112" s="3" t="s">
        <v>11</v>
      </c>
      <c r="G112" s="2">
        <v>19819508.979999997</v>
      </c>
      <c r="H112" s="2">
        <v>-1159.7299999967217</v>
      </c>
      <c r="I112" s="2">
        <v>-11868658.779999997</v>
      </c>
      <c r="J112" s="2">
        <v>-627956.8599999994</v>
      </c>
    </row>
    <row r="113" spans="1:10" x14ac:dyDescent="0.35">
      <c r="A113" s="3">
        <v>30069</v>
      </c>
      <c r="B113" s="3" t="s">
        <v>127</v>
      </c>
      <c r="C113" s="3" t="s">
        <v>104</v>
      </c>
      <c r="D113" t="s">
        <v>3172</v>
      </c>
      <c r="E113" s="3" t="s">
        <v>105</v>
      </c>
      <c r="F113" s="3" t="s">
        <v>11</v>
      </c>
      <c r="G113" s="2">
        <v>27990826.759999998</v>
      </c>
      <c r="H113" s="2">
        <v>0</v>
      </c>
      <c r="I113" s="2">
        <v>-16701028.679999998</v>
      </c>
      <c r="J113" s="2">
        <v>-1811856.7699999958</v>
      </c>
    </row>
    <row r="114" spans="1:10" x14ac:dyDescent="0.35">
      <c r="A114" s="3">
        <v>30071</v>
      </c>
      <c r="B114" s="3" t="s">
        <v>128</v>
      </c>
      <c r="C114" s="3" t="s">
        <v>104</v>
      </c>
      <c r="D114" t="s">
        <v>3167</v>
      </c>
      <c r="E114" s="3" t="s">
        <v>105</v>
      </c>
      <c r="F114" s="3" t="s">
        <v>11</v>
      </c>
      <c r="G114" s="2">
        <v>4084991.25</v>
      </c>
      <c r="H114" s="2">
        <v>0</v>
      </c>
      <c r="I114" s="2">
        <v>-2450994.75</v>
      </c>
      <c r="J114" s="2">
        <v>-1577959.9800000004</v>
      </c>
    </row>
    <row r="115" spans="1:10" x14ac:dyDescent="0.35">
      <c r="A115" s="3">
        <v>30073</v>
      </c>
      <c r="B115" s="3" t="s">
        <v>129</v>
      </c>
      <c r="C115" s="3" t="s">
        <v>104</v>
      </c>
      <c r="D115" t="s">
        <v>3167</v>
      </c>
      <c r="E115" s="3" t="s">
        <v>105</v>
      </c>
      <c r="F115" s="3" t="s">
        <v>11</v>
      </c>
      <c r="G115" s="2">
        <v>10487783.239999998</v>
      </c>
      <c r="H115" s="2">
        <v>0</v>
      </c>
      <c r="I115" s="2">
        <v>-6292655.8599999985</v>
      </c>
      <c r="J115" s="2">
        <v>-338765.37999999896</v>
      </c>
    </row>
    <row r="116" spans="1:10" x14ac:dyDescent="0.35">
      <c r="A116" s="3">
        <v>30074</v>
      </c>
      <c r="B116" s="3" t="s">
        <v>130</v>
      </c>
      <c r="C116" s="3" t="s">
        <v>104</v>
      </c>
      <c r="D116" t="s">
        <v>3168</v>
      </c>
      <c r="E116" s="3" t="s">
        <v>105</v>
      </c>
      <c r="F116" s="3" t="s">
        <v>11</v>
      </c>
      <c r="G116" s="2">
        <v>1562745.8399999999</v>
      </c>
      <c r="H116" s="2">
        <v>0</v>
      </c>
      <c r="I116" s="2">
        <v>-937647.49999999977</v>
      </c>
      <c r="J116" s="2">
        <v>-43074.989999999758</v>
      </c>
    </row>
    <row r="117" spans="1:10" x14ac:dyDescent="0.35">
      <c r="A117" s="3">
        <v>30078</v>
      </c>
      <c r="B117" s="3" t="s">
        <v>131</v>
      </c>
      <c r="C117" s="3" t="s">
        <v>104</v>
      </c>
      <c r="D117" t="s">
        <v>3165</v>
      </c>
      <c r="E117" s="3" t="s">
        <v>105</v>
      </c>
      <c r="F117" s="3" t="s">
        <v>13</v>
      </c>
      <c r="G117" s="2">
        <v>6121806.2400000002</v>
      </c>
      <c r="H117" s="2">
        <v>0</v>
      </c>
      <c r="I117" s="2">
        <v>-3673066.12</v>
      </c>
      <c r="J117" s="2">
        <v>-89773.049999999814</v>
      </c>
    </row>
    <row r="118" spans="1:10" x14ac:dyDescent="0.35">
      <c r="A118" s="3">
        <v>30083</v>
      </c>
      <c r="B118" s="3" t="s">
        <v>132</v>
      </c>
      <c r="C118" s="3" t="s">
        <v>104</v>
      </c>
      <c r="D118" t="s">
        <v>3169</v>
      </c>
      <c r="E118" s="3" t="s">
        <v>105</v>
      </c>
      <c r="F118" s="3" t="s">
        <v>11</v>
      </c>
      <c r="G118" s="2">
        <v>10146880.42</v>
      </c>
      <c r="H118" s="2">
        <v>0</v>
      </c>
      <c r="I118" s="2">
        <v>-6077778.5899999999</v>
      </c>
      <c r="J118" s="2">
        <v>-222993</v>
      </c>
    </row>
    <row r="119" spans="1:10" x14ac:dyDescent="0.35">
      <c r="A119" s="3">
        <v>30084</v>
      </c>
      <c r="B119" s="3" t="s">
        <v>133</v>
      </c>
      <c r="C119" s="3" t="s">
        <v>104</v>
      </c>
      <c r="D119" t="s">
        <v>3167</v>
      </c>
      <c r="E119" s="3" t="s">
        <v>105</v>
      </c>
      <c r="F119" s="3" t="s">
        <v>13</v>
      </c>
      <c r="G119" s="2">
        <v>9774761.129999999</v>
      </c>
      <c r="H119" s="2">
        <v>0</v>
      </c>
      <c r="I119" s="2">
        <v>-5864856.6799999988</v>
      </c>
      <c r="J119" s="2">
        <v>-8082.269999999553</v>
      </c>
    </row>
    <row r="120" spans="1:10" x14ac:dyDescent="0.35">
      <c r="A120" s="3">
        <v>30085</v>
      </c>
      <c r="B120" s="3" t="s">
        <v>52</v>
      </c>
      <c r="C120" s="3" t="s">
        <v>104</v>
      </c>
      <c r="D120" t="s">
        <v>3166</v>
      </c>
      <c r="E120" s="3" t="s">
        <v>105</v>
      </c>
      <c r="F120" s="3" t="s">
        <v>11</v>
      </c>
      <c r="G120" s="2">
        <v>19543679.650000002</v>
      </c>
      <c r="H120" s="2">
        <v>-273114.88000000268</v>
      </c>
      <c r="I120" s="2">
        <v>-11719865.200000003</v>
      </c>
      <c r="J120" s="2">
        <v>-735200.69000000134</v>
      </c>
    </row>
    <row r="121" spans="1:10" x14ac:dyDescent="0.35">
      <c r="A121" s="3">
        <v>30087</v>
      </c>
      <c r="B121" s="3" t="s">
        <v>134</v>
      </c>
      <c r="C121" s="3" t="s">
        <v>104</v>
      </c>
      <c r="D121" t="s">
        <v>3169</v>
      </c>
      <c r="E121" s="3" t="s">
        <v>105</v>
      </c>
      <c r="F121" s="3" t="s">
        <v>11</v>
      </c>
      <c r="G121" s="2">
        <v>43200136.389999993</v>
      </c>
      <c r="H121" s="2">
        <v>-1577806.599999994</v>
      </c>
      <c r="I121" s="2">
        <v>-25317672.049999993</v>
      </c>
      <c r="J121" s="2">
        <v>-1052716.849999994</v>
      </c>
    </row>
    <row r="122" spans="1:10" x14ac:dyDescent="0.35">
      <c r="A122" s="3">
        <v>30088</v>
      </c>
      <c r="B122" s="3" t="s">
        <v>135</v>
      </c>
      <c r="C122" s="3" t="s">
        <v>104</v>
      </c>
      <c r="D122" t="s">
        <v>3171</v>
      </c>
      <c r="E122" s="3" t="s">
        <v>105</v>
      </c>
      <c r="F122" s="3" t="s">
        <v>11</v>
      </c>
      <c r="G122" s="2">
        <v>16767606.029999999</v>
      </c>
      <c r="H122" s="2">
        <v>0</v>
      </c>
      <c r="I122" s="2">
        <v>-10052251.16</v>
      </c>
      <c r="J122" s="2">
        <v>-1167933.9799999986</v>
      </c>
    </row>
    <row r="123" spans="1:10" x14ac:dyDescent="0.35">
      <c r="A123" s="3">
        <v>30089</v>
      </c>
      <c r="B123" s="3" t="s">
        <v>136</v>
      </c>
      <c r="C123" s="3" t="s">
        <v>104</v>
      </c>
      <c r="D123" t="s">
        <v>3173</v>
      </c>
      <c r="E123" s="3" t="s">
        <v>105</v>
      </c>
      <c r="F123" s="3" t="s">
        <v>11</v>
      </c>
      <c r="G123" s="2">
        <v>33087804.990000002</v>
      </c>
      <c r="H123" s="2">
        <v>0</v>
      </c>
      <c r="I123" s="2">
        <v>349746.87999999896</v>
      </c>
      <c r="J123" s="2">
        <v>-815462.05000000075</v>
      </c>
    </row>
    <row r="124" spans="1:10" x14ac:dyDescent="0.35">
      <c r="A124" s="3">
        <v>30092</v>
      </c>
      <c r="B124" s="3" t="s">
        <v>137</v>
      </c>
      <c r="C124" s="3" t="s">
        <v>104</v>
      </c>
      <c r="D124" t="s">
        <v>3173</v>
      </c>
      <c r="E124" s="3" t="s">
        <v>105</v>
      </c>
      <c r="F124" s="3" t="s">
        <v>11</v>
      </c>
      <c r="G124" s="2">
        <v>15887567.709999999</v>
      </c>
      <c r="H124" s="2">
        <v>-6968.019999999553</v>
      </c>
      <c r="I124" s="2">
        <v>-8487726.0099999979</v>
      </c>
      <c r="J124" s="2">
        <v>-606664.71999999881</v>
      </c>
    </row>
    <row r="125" spans="1:10" x14ac:dyDescent="0.35">
      <c r="A125" s="3">
        <v>30093</v>
      </c>
      <c r="B125" s="3" t="s">
        <v>138</v>
      </c>
      <c r="C125" s="3" t="s">
        <v>104</v>
      </c>
      <c r="D125" t="s">
        <v>3173</v>
      </c>
      <c r="E125" s="3" t="s">
        <v>105</v>
      </c>
      <c r="F125" s="3" t="s">
        <v>11</v>
      </c>
      <c r="G125" s="2">
        <v>20824625.800000001</v>
      </c>
      <c r="H125" s="2">
        <v>0</v>
      </c>
      <c r="I125" s="2">
        <v>-12490080.1</v>
      </c>
      <c r="J125" s="2">
        <v>-879563.6400000006</v>
      </c>
    </row>
    <row r="126" spans="1:10" x14ac:dyDescent="0.35">
      <c r="A126" s="3">
        <v>30094</v>
      </c>
      <c r="B126" s="3" t="s">
        <v>139</v>
      </c>
      <c r="C126" s="3" t="s">
        <v>104</v>
      </c>
      <c r="D126" t="s">
        <v>3173</v>
      </c>
      <c r="E126" s="3" t="s">
        <v>105</v>
      </c>
      <c r="F126" s="3" t="s">
        <v>11</v>
      </c>
      <c r="G126" s="2">
        <v>27002727.73</v>
      </c>
      <c r="H126" s="2">
        <v>0</v>
      </c>
      <c r="I126" s="2">
        <v>-16185338.34</v>
      </c>
      <c r="J126" s="2">
        <v>-705162.29000000283</v>
      </c>
    </row>
    <row r="127" spans="1:10" x14ac:dyDescent="0.35">
      <c r="A127" s="3">
        <v>30101</v>
      </c>
      <c r="B127" s="3" t="s">
        <v>140</v>
      </c>
      <c r="C127" s="3" t="s">
        <v>104</v>
      </c>
      <c r="D127" t="s">
        <v>3172</v>
      </c>
      <c r="E127" s="3" t="s">
        <v>105</v>
      </c>
      <c r="F127" s="3" t="s">
        <v>11</v>
      </c>
      <c r="G127" s="2">
        <v>6895014.5800000001</v>
      </c>
      <c r="H127" s="2">
        <v>-423655.50999999978</v>
      </c>
      <c r="I127" s="2">
        <v>-4134249.18</v>
      </c>
      <c r="J127" s="2">
        <v>-801712.04</v>
      </c>
    </row>
    <row r="128" spans="1:10" x14ac:dyDescent="0.35">
      <c r="A128" s="3">
        <v>30103</v>
      </c>
      <c r="B128" s="3" t="s">
        <v>141</v>
      </c>
      <c r="C128" s="3" t="s">
        <v>104</v>
      </c>
      <c r="D128" t="s">
        <v>3169</v>
      </c>
      <c r="E128" s="3" t="s">
        <v>105</v>
      </c>
      <c r="F128" s="3" t="s">
        <v>11</v>
      </c>
      <c r="G128" s="2">
        <v>142267268.13999999</v>
      </c>
      <c r="H128" s="2">
        <v>0</v>
      </c>
      <c r="I128" s="2">
        <v>-85347810.749999985</v>
      </c>
      <c r="J128" s="2">
        <v>-6571267.6499999762</v>
      </c>
    </row>
    <row r="129" spans="1:10" x14ac:dyDescent="0.35">
      <c r="A129" s="3">
        <v>30105</v>
      </c>
      <c r="B129" s="3" t="s">
        <v>142</v>
      </c>
      <c r="C129" s="3" t="s">
        <v>104</v>
      </c>
      <c r="D129" t="s">
        <v>3171</v>
      </c>
      <c r="E129" s="3" t="s">
        <v>105</v>
      </c>
      <c r="F129" s="3" t="s">
        <v>11</v>
      </c>
      <c r="G129" s="2">
        <v>10986788.57</v>
      </c>
      <c r="H129" s="2">
        <v>0</v>
      </c>
      <c r="I129" s="2">
        <v>-6568465.1999999993</v>
      </c>
      <c r="J129" s="2">
        <v>-109520.30000000075</v>
      </c>
    </row>
    <row r="130" spans="1:10" x14ac:dyDescent="0.35">
      <c r="A130" s="3">
        <v>30107</v>
      </c>
      <c r="B130" s="3" t="s">
        <v>143</v>
      </c>
      <c r="C130" s="3" t="s">
        <v>104</v>
      </c>
      <c r="D130" t="s">
        <v>3171</v>
      </c>
      <c r="E130" s="3" t="s">
        <v>105</v>
      </c>
      <c r="F130" s="3" t="s">
        <v>11</v>
      </c>
      <c r="G130" s="2">
        <v>9526189.5599999987</v>
      </c>
      <c r="H130" s="2">
        <v>0</v>
      </c>
      <c r="I130" s="2">
        <v>-5705969.3299999982</v>
      </c>
      <c r="J130" s="2">
        <v>-22308.889999998733</v>
      </c>
    </row>
    <row r="131" spans="1:10" x14ac:dyDescent="0.35">
      <c r="A131" s="3">
        <v>30108</v>
      </c>
      <c r="B131" s="3" t="s">
        <v>144</v>
      </c>
      <c r="C131" s="3" t="s">
        <v>104</v>
      </c>
      <c r="D131" t="s">
        <v>3169</v>
      </c>
      <c r="E131" s="3" t="s">
        <v>105</v>
      </c>
      <c r="F131" s="3" t="s">
        <v>11</v>
      </c>
      <c r="G131" s="2">
        <v>14085490.360000001</v>
      </c>
      <c r="H131" s="2">
        <v>0</v>
      </c>
      <c r="I131" s="2">
        <v>-8423039.4100000001</v>
      </c>
      <c r="J131" s="2">
        <v>-41306.410000000149</v>
      </c>
    </row>
    <row r="132" spans="1:10" x14ac:dyDescent="0.35">
      <c r="A132" s="3">
        <v>30110</v>
      </c>
      <c r="B132" s="3" t="s">
        <v>145</v>
      </c>
      <c r="C132" s="3" t="s">
        <v>104</v>
      </c>
      <c r="D132" t="s">
        <v>3172</v>
      </c>
      <c r="E132" s="3" t="s">
        <v>105</v>
      </c>
      <c r="F132" s="3" t="s">
        <v>11</v>
      </c>
      <c r="G132" s="2">
        <v>10117563.439999999</v>
      </c>
      <c r="H132" s="2">
        <v>0</v>
      </c>
      <c r="I132" s="2">
        <v>-6065122.2199999988</v>
      </c>
      <c r="J132" s="2">
        <v>-612973.51999999955</v>
      </c>
    </row>
    <row r="133" spans="1:10" x14ac:dyDescent="0.35">
      <c r="A133" s="3">
        <v>30111</v>
      </c>
      <c r="B133" s="3" t="s">
        <v>146</v>
      </c>
      <c r="C133" s="3" t="s">
        <v>104</v>
      </c>
      <c r="D133" t="s">
        <v>3168</v>
      </c>
      <c r="E133" s="3" t="s">
        <v>105</v>
      </c>
      <c r="F133" s="3" t="s">
        <v>11</v>
      </c>
      <c r="G133" s="2">
        <v>12530539.76</v>
      </c>
      <c r="H133" s="2">
        <v>-114604.54000000097</v>
      </c>
      <c r="I133" s="2">
        <v>-7448777.8300000001</v>
      </c>
      <c r="J133" s="2">
        <v>-1070947.9600000009</v>
      </c>
    </row>
    <row r="134" spans="1:10" x14ac:dyDescent="0.35">
      <c r="A134" s="3">
        <v>30112</v>
      </c>
      <c r="B134" s="3" t="s">
        <v>147</v>
      </c>
      <c r="C134" s="3" t="s">
        <v>104</v>
      </c>
      <c r="D134" t="s">
        <v>3166</v>
      </c>
      <c r="E134" s="3" t="s">
        <v>105</v>
      </c>
      <c r="F134" s="3" t="s">
        <v>11</v>
      </c>
      <c r="G134" s="2">
        <v>9005359.5199999996</v>
      </c>
      <c r="H134" s="2">
        <v>0</v>
      </c>
      <c r="I134" s="2">
        <v>-5403186.8999999994</v>
      </c>
      <c r="J134" s="2">
        <v>-7932.410000000149</v>
      </c>
    </row>
    <row r="135" spans="1:10" x14ac:dyDescent="0.35">
      <c r="A135" s="3">
        <v>30113</v>
      </c>
      <c r="B135" s="3" t="s">
        <v>148</v>
      </c>
      <c r="C135" s="3" t="s">
        <v>104</v>
      </c>
      <c r="D135" t="s">
        <v>3167</v>
      </c>
      <c r="E135" s="3" t="s">
        <v>105</v>
      </c>
      <c r="F135" s="3" t="s">
        <v>11</v>
      </c>
      <c r="G135" s="2">
        <v>4919925.6500000004</v>
      </c>
      <c r="H135" s="2">
        <v>0</v>
      </c>
      <c r="I135" s="2">
        <v>-2951955.3900000006</v>
      </c>
      <c r="J135" s="2">
        <v>-16250.720000000671</v>
      </c>
    </row>
    <row r="136" spans="1:10" x14ac:dyDescent="0.35">
      <c r="A136" s="3">
        <v>30114</v>
      </c>
      <c r="B136" s="3" t="s">
        <v>149</v>
      </c>
      <c r="C136" s="3" t="s">
        <v>104</v>
      </c>
      <c r="D136" t="s">
        <v>3166</v>
      </c>
      <c r="E136" s="3" t="s">
        <v>105</v>
      </c>
      <c r="F136" s="3" t="s">
        <v>11</v>
      </c>
      <c r="G136" s="2">
        <v>14514718.42</v>
      </c>
      <c r="H136" s="2">
        <v>0</v>
      </c>
      <c r="I136" s="2">
        <v>-8703877.5300000012</v>
      </c>
      <c r="J136" s="2">
        <v>-821738.40000000037</v>
      </c>
    </row>
    <row r="137" spans="1:10" x14ac:dyDescent="0.35">
      <c r="A137" s="3">
        <v>30115</v>
      </c>
      <c r="B137" s="3" t="s">
        <v>150</v>
      </c>
      <c r="C137" s="3" t="s">
        <v>104</v>
      </c>
      <c r="D137" t="s">
        <v>3165</v>
      </c>
      <c r="E137" s="3" t="s">
        <v>105</v>
      </c>
      <c r="F137" s="3" t="s">
        <v>11</v>
      </c>
      <c r="G137" s="2">
        <v>9892482.2100000009</v>
      </c>
      <c r="H137" s="2">
        <v>0</v>
      </c>
      <c r="I137" s="2">
        <v>-5921791.5</v>
      </c>
      <c r="J137" s="2">
        <v>-352771.29000000097</v>
      </c>
    </row>
    <row r="138" spans="1:10" x14ac:dyDescent="0.35">
      <c r="A138" s="3">
        <v>30117</v>
      </c>
      <c r="B138" s="3" t="s">
        <v>151</v>
      </c>
      <c r="C138" s="3" t="s">
        <v>104</v>
      </c>
      <c r="D138" t="s">
        <v>3172</v>
      </c>
      <c r="E138" s="3" t="s">
        <v>105</v>
      </c>
      <c r="F138" s="3" t="s">
        <v>11</v>
      </c>
      <c r="G138" s="2">
        <v>3947612.4699999997</v>
      </c>
      <c r="H138" s="2">
        <v>0</v>
      </c>
      <c r="I138" s="2">
        <v>-2367764.84</v>
      </c>
      <c r="J138" s="2">
        <v>-428364.06999999937</v>
      </c>
    </row>
    <row r="139" spans="1:10" x14ac:dyDescent="0.35">
      <c r="A139" s="3">
        <v>30119</v>
      </c>
      <c r="B139" s="3" t="s">
        <v>152</v>
      </c>
      <c r="C139" s="3" t="s">
        <v>104</v>
      </c>
      <c r="D139" t="s">
        <v>3170</v>
      </c>
      <c r="E139" s="3" t="s">
        <v>105</v>
      </c>
      <c r="F139" s="3" t="s">
        <v>11</v>
      </c>
      <c r="G139" s="2">
        <v>18422896.98</v>
      </c>
      <c r="H139" s="2">
        <v>-3970.4300000034273</v>
      </c>
      <c r="I139" s="2">
        <v>-11045764.24</v>
      </c>
      <c r="J139" s="2">
        <v>-618106.51999999955</v>
      </c>
    </row>
    <row r="140" spans="1:10" x14ac:dyDescent="0.35">
      <c r="A140" s="3">
        <v>30121</v>
      </c>
      <c r="B140" s="3" t="s">
        <v>153</v>
      </c>
      <c r="C140" s="3" t="s">
        <v>104</v>
      </c>
      <c r="D140" t="s">
        <v>3170</v>
      </c>
      <c r="E140" s="3" t="s">
        <v>105</v>
      </c>
      <c r="F140" s="3" t="s">
        <v>11</v>
      </c>
      <c r="G140" s="2">
        <v>3415756.23</v>
      </c>
      <c r="H140" s="2">
        <v>0</v>
      </c>
      <c r="I140" s="2">
        <v>-2049453.74</v>
      </c>
      <c r="J140" s="2">
        <v>-294101.14999999991</v>
      </c>
    </row>
    <row r="141" spans="1:10" x14ac:dyDescent="0.35">
      <c r="A141" s="3">
        <v>30122</v>
      </c>
      <c r="B141" s="3" t="s">
        <v>154</v>
      </c>
      <c r="C141" s="3" t="s">
        <v>104</v>
      </c>
      <c r="D141" t="s">
        <v>3170</v>
      </c>
      <c r="E141" s="3" t="s">
        <v>105</v>
      </c>
      <c r="F141" s="3" t="s">
        <v>11</v>
      </c>
      <c r="G141" s="2">
        <v>74216244.979999989</v>
      </c>
      <c r="H141" s="2">
        <v>-197.18999999761581</v>
      </c>
      <c r="I141" s="2">
        <v>-44507586.50999999</v>
      </c>
      <c r="J141" s="2">
        <v>-3389373.2299999893</v>
      </c>
    </row>
    <row r="142" spans="1:10" x14ac:dyDescent="0.35">
      <c r="A142" s="3">
        <v>30123</v>
      </c>
      <c r="B142" s="3" t="s">
        <v>155</v>
      </c>
      <c r="C142" s="3" t="s">
        <v>104</v>
      </c>
      <c r="D142" t="s">
        <v>3169</v>
      </c>
      <c r="E142" s="3" t="s">
        <v>105</v>
      </c>
      <c r="F142" s="3" t="s">
        <v>11</v>
      </c>
      <c r="G142" s="2">
        <v>20875775.260000002</v>
      </c>
      <c r="H142" s="2">
        <v>-2658.6000000014901</v>
      </c>
      <c r="I142" s="2">
        <v>-12506574.73</v>
      </c>
      <c r="J142" s="2">
        <v>-934552.94000000134</v>
      </c>
    </row>
    <row r="143" spans="1:10" x14ac:dyDescent="0.35">
      <c r="A143" s="3">
        <v>30130</v>
      </c>
      <c r="B143" s="3" t="s">
        <v>156</v>
      </c>
      <c r="C143" s="3" t="s">
        <v>104</v>
      </c>
      <c r="D143" t="s">
        <v>3170</v>
      </c>
      <c r="E143" s="3" t="s">
        <v>105</v>
      </c>
      <c r="F143" s="3" t="s">
        <v>11</v>
      </c>
      <c r="G143" s="2">
        <v>4261375.54</v>
      </c>
      <c r="H143" s="2">
        <v>0</v>
      </c>
      <c r="I143" s="2">
        <v>-2556242.4699999997</v>
      </c>
      <c r="J143" s="2">
        <v>-273922.18000000063</v>
      </c>
    </row>
    <row r="144" spans="1:10" x14ac:dyDescent="0.35">
      <c r="A144" s="3">
        <v>30131</v>
      </c>
      <c r="B144" s="3" t="s">
        <v>157</v>
      </c>
      <c r="C144" s="3" t="s">
        <v>104</v>
      </c>
      <c r="D144" t="s">
        <v>3165</v>
      </c>
      <c r="E144" s="3" t="s">
        <v>105</v>
      </c>
      <c r="F144" s="3" t="s">
        <v>11</v>
      </c>
      <c r="G144" s="2">
        <v>3865309.19</v>
      </c>
      <c r="H144" s="2">
        <v>0</v>
      </c>
      <c r="I144" s="2">
        <v>-2319185.5099999998</v>
      </c>
      <c r="J144" s="2">
        <v>-17481.899999999907</v>
      </c>
    </row>
    <row r="145" spans="1:10" x14ac:dyDescent="0.35">
      <c r="A145" s="3">
        <v>30134</v>
      </c>
      <c r="B145" s="3" t="s">
        <v>158</v>
      </c>
      <c r="C145" s="3" t="s">
        <v>104</v>
      </c>
      <c r="D145" t="s">
        <v>3170</v>
      </c>
      <c r="E145" s="3" t="s">
        <v>105</v>
      </c>
      <c r="F145" s="3" t="s">
        <v>11</v>
      </c>
      <c r="G145" s="2">
        <v>1589347.96</v>
      </c>
      <c r="H145" s="2">
        <v>0</v>
      </c>
      <c r="I145" s="2">
        <v>-953518.29999999993</v>
      </c>
      <c r="J145" s="2">
        <v>-174935.24</v>
      </c>
    </row>
    <row r="146" spans="1:10" x14ac:dyDescent="0.35">
      <c r="A146" s="3">
        <v>30136</v>
      </c>
      <c r="B146" s="3" t="s">
        <v>159</v>
      </c>
      <c r="C146" s="3" t="s">
        <v>104</v>
      </c>
      <c r="D146" t="s">
        <v>3170</v>
      </c>
      <c r="E146" s="3" t="s">
        <v>105</v>
      </c>
      <c r="F146" s="3" t="s">
        <v>11</v>
      </c>
      <c r="G146" s="2">
        <v>2089226.3199999998</v>
      </c>
      <c r="H146" s="2">
        <v>0</v>
      </c>
      <c r="I146" s="2">
        <v>-1250647.02</v>
      </c>
      <c r="J146" s="2">
        <v>-221576.91999999993</v>
      </c>
    </row>
    <row r="147" spans="1:10" x14ac:dyDescent="0.35">
      <c r="A147" s="3">
        <v>30138</v>
      </c>
      <c r="B147" s="3" t="s">
        <v>160</v>
      </c>
      <c r="C147" s="3" t="s">
        <v>104</v>
      </c>
      <c r="D147" t="s">
        <v>3172</v>
      </c>
      <c r="E147" s="3" t="s">
        <v>105</v>
      </c>
      <c r="F147" s="3" t="s">
        <v>11</v>
      </c>
      <c r="G147" s="2">
        <v>28256716.82</v>
      </c>
      <c r="H147" s="2">
        <v>0</v>
      </c>
      <c r="I147" s="2">
        <v>-16954030.100000001</v>
      </c>
      <c r="J147" s="2">
        <v>-1214609.8099999987</v>
      </c>
    </row>
    <row r="148" spans="1:10" x14ac:dyDescent="0.35">
      <c r="A148" s="3">
        <v>30139</v>
      </c>
      <c r="B148" s="3" t="s">
        <v>161</v>
      </c>
      <c r="C148" s="3" t="s">
        <v>104</v>
      </c>
      <c r="D148" t="s">
        <v>3165</v>
      </c>
      <c r="E148" s="3" t="s">
        <v>105</v>
      </c>
      <c r="F148" s="3" t="s">
        <v>11</v>
      </c>
      <c r="G148" s="2">
        <v>5117636.1000000006</v>
      </c>
      <c r="H148" s="2">
        <v>0</v>
      </c>
      <c r="I148" s="2">
        <v>-3065830.2700000009</v>
      </c>
      <c r="J148" s="2">
        <v>-402926.01000000071</v>
      </c>
    </row>
    <row r="149" spans="1:10" x14ac:dyDescent="0.35">
      <c r="A149" s="3">
        <v>30146</v>
      </c>
      <c r="B149" s="3" t="s">
        <v>162</v>
      </c>
      <c r="C149" s="3" t="s">
        <v>104</v>
      </c>
      <c r="D149" t="s">
        <v>3173</v>
      </c>
      <c r="E149" s="3" t="s">
        <v>105</v>
      </c>
      <c r="F149" s="3" t="s">
        <v>11</v>
      </c>
      <c r="G149" s="2">
        <v>8116208.6600000001</v>
      </c>
      <c r="H149" s="2">
        <v>0</v>
      </c>
      <c r="I149" s="2">
        <v>-4861692.29</v>
      </c>
      <c r="J149" s="2">
        <v>-326129.05000000075</v>
      </c>
    </row>
    <row r="150" spans="1:10" x14ac:dyDescent="0.35">
      <c r="A150" s="3">
        <v>30147</v>
      </c>
      <c r="B150" s="3" t="s">
        <v>163</v>
      </c>
      <c r="C150" s="3" t="s">
        <v>104</v>
      </c>
      <c r="D150" t="s">
        <v>3170</v>
      </c>
      <c r="E150" s="3" t="s">
        <v>105</v>
      </c>
      <c r="F150" s="3" t="s">
        <v>11</v>
      </c>
      <c r="G150" s="2">
        <v>3075263.73</v>
      </c>
      <c r="H150" s="2">
        <v>0</v>
      </c>
      <c r="I150" s="2">
        <v>-1843133.9</v>
      </c>
      <c r="J150" s="2">
        <v>-162589.93999999994</v>
      </c>
    </row>
    <row r="151" spans="1:10" x14ac:dyDescent="0.35">
      <c r="A151" s="3">
        <v>30148</v>
      </c>
      <c r="B151" s="3" t="s">
        <v>164</v>
      </c>
      <c r="C151" s="3" t="s">
        <v>104</v>
      </c>
      <c r="D151" t="s">
        <v>3166</v>
      </c>
      <c r="E151" s="3" t="s">
        <v>105</v>
      </c>
      <c r="F151" s="3" t="s">
        <v>11</v>
      </c>
      <c r="G151" s="2">
        <v>8199500.25</v>
      </c>
      <c r="H151" s="2">
        <v>-39.980000000447035</v>
      </c>
      <c r="I151" s="2">
        <v>-4916427.46</v>
      </c>
      <c r="J151" s="2">
        <v>-640281.37000000011</v>
      </c>
    </row>
    <row r="152" spans="1:10" x14ac:dyDescent="0.35">
      <c r="A152" s="3">
        <v>30152</v>
      </c>
      <c r="B152" s="3" t="s">
        <v>165</v>
      </c>
      <c r="C152" s="3" t="s">
        <v>104</v>
      </c>
      <c r="D152" t="s">
        <v>3170</v>
      </c>
      <c r="E152" s="3" t="s">
        <v>105</v>
      </c>
      <c r="F152" s="3" t="s">
        <v>11</v>
      </c>
      <c r="G152" s="2">
        <v>696266.2300000001</v>
      </c>
      <c r="H152" s="2">
        <v>0</v>
      </c>
      <c r="I152" s="2">
        <v>-417759.74000000011</v>
      </c>
      <c r="J152" s="2">
        <v>-59856.260000000126</v>
      </c>
    </row>
    <row r="153" spans="1:10" x14ac:dyDescent="0.35">
      <c r="A153" s="3">
        <v>30153</v>
      </c>
      <c r="B153" s="3" t="s">
        <v>166</v>
      </c>
      <c r="C153" s="3" t="s">
        <v>104</v>
      </c>
      <c r="D153" t="s">
        <v>3170</v>
      </c>
      <c r="E153" s="3" t="s">
        <v>105</v>
      </c>
      <c r="F153" s="3" t="s">
        <v>11</v>
      </c>
      <c r="G153" s="2">
        <v>279335.34999999998</v>
      </c>
      <c r="H153" s="2">
        <v>0</v>
      </c>
      <c r="I153" s="2">
        <v>-167601.21</v>
      </c>
      <c r="J153" s="2">
        <v>-24705.439999999973</v>
      </c>
    </row>
    <row r="154" spans="1:10" x14ac:dyDescent="0.35">
      <c r="A154" s="3">
        <v>30154</v>
      </c>
      <c r="B154" s="3" t="s">
        <v>167</v>
      </c>
      <c r="C154" s="3" t="s">
        <v>104</v>
      </c>
      <c r="D154" t="s">
        <v>3168</v>
      </c>
      <c r="E154" s="3" t="s">
        <v>105</v>
      </c>
      <c r="F154" s="3"/>
      <c r="G154" s="2">
        <v>1083786.05</v>
      </c>
      <c r="H154" s="2">
        <v>0</v>
      </c>
      <c r="I154" s="2">
        <v>-650271.64000000013</v>
      </c>
      <c r="J154" s="2">
        <v>-114123.08000000007</v>
      </c>
    </row>
    <row r="155" spans="1:10" x14ac:dyDescent="0.35">
      <c r="A155" s="3">
        <v>40001</v>
      </c>
      <c r="B155" s="3" t="s">
        <v>168</v>
      </c>
      <c r="C155" s="3" t="s">
        <v>169</v>
      </c>
      <c r="D155" t="s">
        <v>3174</v>
      </c>
      <c r="E155" s="3" t="s">
        <v>170</v>
      </c>
      <c r="F155" s="3" t="s">
        <v>11</v>
      </c>
      <c r="G155" s="2">
        <v>4663975.4800000004</v>
      </c>
      <c r="H155" s="2">
        <v>0</v>
      </c>
      <c r="I155" s="2">
        <v>-2792142.7500000005</v>
      </c>
      <c r="J155" s="2">
        <v>-215064.74000000022</v>
      </c>
    </row>
    <row r="156" spans="1:10" x14ac:dyDescent="0.35">
      <c r="A156" s="3">
        <v>40002</v>
      </c>
      <c r="B156" s="3" t="s">
        <v>171</v>
      </c>
      <c r="C156" s="3" t="s">
        <v>169</v>
      </c>
      <c r="D156" t="s">
        <v>3174</v>
      </c>
      <c r="E156" s="3" t="s">
        <v>170</v>
      </c>
      <c r="F156" s="3" t="s">
        <v>13</v>
      </c>
      <c r="G156" s="2">
        <v>2138353.6</v>
      </c>
      <c r="H156" s="2">
        <v>0</v>
      </c>
      <c r="I156" s="2">
        <v>-1282508.4000000001</v>
      </c>
      <c r="J156" s="2">
        <v>-248927.83000000007</v>
      </c>
    </row>
    <row r="157" spans="1:10" x14ac:dyDescent="0.35">
      <c r="A157" s="3">
        <v>40004</v>
      </c>
      <c r="B157" s="3" t="s">
        <v>172</v>
      </c>
      <c r="C157" s="3" t="s">
        <v>169</v>
      </c>
      <c r="D157" t="s">
        <v>3174</v>
      </c>
      <c r="E157" s="3" t="s">
        <v>170</v>
      </c>
      <c r="F157" s="3" t="s">
        <v>11</v>
      </c>
      <c r="G157" s="2">
        <v>31264373.340000004</v>
      </c>
      <c r="H157" s="2">
        <v>0</v>
      </c>
      <c r="I157" s="2">
        <v>-18697962.760000005</v>
      </c>
      <c r="J157" s="2">
        <v>-2008701.2600000054</v>
      </c>
    </row>
    <row r="158" spans="1:10" x14ac:dyDescent="0.35">
      <c r="A158" s="3">
        <v>40007</v>
      </c>
      <c r="B158" s="3" t="s">
        <v>173</v>
      </c>
      <c r="C158" s="3" t="s">
        <v>169</v>
      </c>
      <c r="D158" t="s">
        <v>3175</v>
      </c>
      <c r="E158" s="3" t="s">
        <v>170</v>
      </c>
      <c r="F158" s="3" t="s">
        <v>11</v>
      </c>
      <c r="G158" s="2">
        <v>38996611.709999993</v>
      </c>
      <c r="H158" s="2">
        <v>-3177583.9499999955</v>
      </c>
      <c r="I158" s="2">
        <v>-23337630.059999995</v>
      </c>
      <c r="J158" s="2">
        <v>-2866654.7899999917</v>
      </c>
    </row>
    <row r="159" spans="1:10" x14ac:dyDescent="0.35">
      <c r="A159" s="3">
        <v>40010</v>
      </c>
      <c r="B159" s="3" t="s">
        <v>174</v>
      </c>
      <c r="C159" s="3" t="s">
        <v>169</v>
      </c>
      <c r="D159" t="s">
        <v>3174</v>
      </c>
      <c r="E159" s="3" t="s">
        <v>170</v>
      </c>
      <c r="F159" s="3" t="s">
        <v>11</v>
      </c>
      <c r="G159" s="2">
        <v>29904543.970000003</v>
      </c>
      <c r="H159" s="2">
        <v>-2031205.0400000028</v>
      </c>
      <c r="I159" s="2">
        <v>-17637836.020000003</v>
      </c>
      <c r="J159" s="2">
        <v>-2536712.8400000036</v>
      </c>
    </row>
    <row r="160" spans="1:10" x14ac:dyDescent="0.35">
      <c r="A160" s="3">
        <v>40011</v>
      </c>
      <c r="B160" s="3" t="s">
        <v>175</v>
      </c>
      <c r="C160" s="3" t="s">
        <v>169</v>
      </c>
      <c r="D160" t="s">
        <v>3176</v>
      </c>
      <c r="E160" s="3" t="s">
        <v>170</v>
      </c>
      <c r="F160" s="3" t="s">
        <v>13</v>
      </c>
      <c r="G160" s="2">
        <v>1460669.37</v>
      </c>
      <c r="H160" s="2">
        <v>-280090.30000000005</v>
      </c>
      <c r="I160" s="2">
        <v>-875302.3</v>
      </c>
      <c r="J160" s="2">
        <v>-302563.02</v>
      </c>
    </row>
    <row r="161" spans="1:10" x14ac:dyDescent="0.35">
      <c r="A161" s="3">
        <v>40014</v>
      </c>
      <c r="B161" s="3" t="s">
        <v>176</v>
      </c>
      <c r="C161" s="3" t="s">
        <v>169</v>
      </c>
      <c r="D161" t="s">
        <v>3175</v>
      </c>
      <c r="E161" s="3" t="s">
        <v>170</v>
      </c>
      <c r="F161" s="3" t="s">
        <v>13</v>
      </c>
      <c r="G161" s="2">
        <v>24816326.239999998</v>
      </c>
      <c r="H161" s="2">
        <v>-3563302.1099999957</v>
      </c>
      <c r="I161" s="2">
        <v>-14745627.539999999</v>
      </c>
      <c r="J161" s="2">
        <v>-3332784.4199999981</v>
      </c>
    </row>
    <row r="162" spans="1:10" x14ac:dyDescent="0.35">
      <c r="A162" s="3">
        <v>40015</v>
      </c>
      <c r="B162" s="3" t="s">
        <v>177</v>
      </c>
      <c r="C162" s="3" t="s">
        <v>169</v>
      </c>
      <c r="D162" t="s">
        <v>3176</v>
      </c>
      <c r="E162" s="3" t="s">
        <v>170</v>
      </c>
      <c r="F162" s="3" t="s">
        <v>13</v>
      </c>
      <c r="G162" s="2">
        <v>1918404.78</v>
      </c>
      <c r="H162" s="2">
        <v>0</v>
      </c>
      <c r="I162" s="2">
        <v>-1149942.1100000001</v>
      </c>
      <c r="J162" s="2">
        <v>-212078.66000000015</v>
      </c>
    </row>
    <row r="163" spans="1:10" x14ac:dyDescent="0.35">
      <c r="A163" s="3">
        <v>40016</v>
      </c>
      <c r="B163" s="3" t="s">
        <v>178</v>
      </c>
      <c r="C163" s="3" t="s">
        <v>169</v>
      </c>
      <c r="D163" t="s">
        <v>3175</v>
      </c>
      <c r="E163" s="3" t="s">
        <v>170</v>
      </c>
      <c r="F163" s="3" t="s">
        <v>11</v>
      </c>
      <c r="G163" s="2">
        <v>90612942.049999997</v>
      </c>
      <c r="H163" s="2">
        <v>0</v>
      </c>
      <c r="I163" s="2">
        <v>-50798692.729999997</v>
      </c>
      <c r="J163" s="2">
        <v>-4991512.4299999923</v>
      </c>
    </row>
    <row r="164" spans="1:10" x14ac:dyDescent="0.35">
      <c r="A164" s="3">
        <v>40017</v>
      </c>
      <c r="B164" s="3" t="s">
        <v>179</v>
      </c>
      <c r="C164" s="3" t="s">
        <v>169</v>
      </c>
      <c r="D164" t="s">
        <v>3177</v>
      </c>
      <c r="E164" s="3" t="s">
        <v>170</v>
      </c>
      <c r="F164" s="3" t="s">
        <v>13</v>
      </c>
      <c r="G164" s="2">
        <v>12484345.09</v>
      </c>
      <c r="H164" s="2">
        <v>0</v>
      </c>
      <c r="I164" s="2">
        <v>-7369413.5599999996</v>
      </c>
      <c r="J164" s="2">
        <v>-1169502.6600000001</v>
      </c>
    </row>
    <row r="165" spans="1:10" x14ac:dyDescent="0.35">
      <c r="A165" s="3">
        <v>40018</v>
      </c>
      <c r="B165" s="3" t="s">
        <v>180</v>
      </c>
      <c r="C165" s="3" t="s">
        <v>169</v>
      </c>
      <c r="D165" t="s">
        <v>3174</v>
      </c>
      <c r="E165" s="3" t="s">
        <v>170</v>
      </c>
      <c r="F165" s="3" t="s">
        <v>11</v>
      </c>
      <c r="G165" s="2">
        <v>412273.64999999997</v>
      </c>
      <c r="H165" s="2">
        <v>0</v>
      </c>
      <c r="I165" s="2">
        <v>-247364.17999999996</v>
      </c>
      <c r="J165" s="2">
        <v>-47630.959999999963</v>
      </c>
    </row>
    <row r="166" spans="1:10" x14ac:dyDescent="0.35">
      <c r="A166" s="3">
        <v>40019</v>
      </c>
      <c r="B166" s="3" t="s">
        <v>181</v>
      </c>
      <c r="C166" s="3" t="s">
        <v>169</v>
      </c>
      <c r="D166" t="s">
        <v>3177</v>
      </c>
      <c r="E166" s="3" t="s">
        <v>170</v>
      </c>
      <c r="F166" s="3" t="s">
        <v>13</v>
      </c>
      <c r="G166" s="2">
        <v>2014635.29</v>
      </c>
      <c r="H166" s="2">
        <v>0</v>
      </c>
      <c r="I166" s="2">
        <v>-1207537.68</v>
      </c>
      <c r="J166" s="2">
        <v>-337680.41000000015</v>
      </c>
    </row>
    <row r="167" spans="1:10" x14ac:dyDescent="0.35">
      <c r="A167" s="3">
        <v>40020</v>
      </c>
      <c r="B167" s="3" t="s">
        <v>182</v>
      </c>
      <c r="C167" s="3" t="s">
        <v>169</v>
      </c>
      <c r="D167" t="s">
        <v>3177</v>
      </c>
      <c r="E167" s="3" t="s">
        <v>170</v>
      </c>
      <c r="F167" s="3" t="s">
        <v>11</v>
      </c>
      <c r="G167" s="2">
        <v>60797434.039999999</v>
      </c>
      <c r="H167" s="2">
        <v>-7292341.7100000009</v>
      </c>
      <c r="I167" s="2">
        <v>-34512768.379999995</v>
      </c>
      <c r="J167" s="2">
        <v>-4372580.849999994</v>
      </c>
    </row>
    <row r="168" spans="1:10" x14ac:dyDescent="0.35">
      <c r="A168" s="3">
        <v>40022</v>
      </c>
      <c r="B168" s="3" t="s">
        <v>52</v>
      </c>
      <c r="C168" s="3" t="s">
        <v>169</v>
      </c>
      <c r="D168" t="s">
        <v>3174</v>
      </c>
      <c r="E168" s="3" t="s">
        <v>170</v>
      </c>
      <c r="F168" s="3" t="s">
        <v>11</v>
      </c>
      <c r="G168" s="2">
        <v>10772041.59</v>
      </c>
      <c r="H168" s="2">
        <v>0</v>
      </c>
      <c r="I168" s="2">
        <v>-6425350.5800000001</v>
      </c>
      <c r="J168" s="2">
        <v>-727512.3599999994</v>
      </c>
    </row>
    <row r="169" spans="1:10" x14ac:dyDescent="0.35">
      <c r="A169" s="3">
        <v>40026</v>
      </c>
      <c r="B169" s="3" t="s">
        <v>183</v>
      </c>
      <c r="C169" s="3" t="s">
        <v>169</v>
      </c>
      <c r="D169" t="s">
        <v>3176</v>
      </c>
      <c r="E169" s="3" t="s">
        <v>170</v>
      </c>
      <c r="F169" s="3" t="s">
        <v>11</v>
      </c>
      <c r="G169" s="2">
        <v>23598036.920000002</v>
      </c>
      <c r="H169" s="2">
        <v>-680246.29000000283</v>
      </c>
      <c r="I169" s="2">
        <v>-14147086.770000001</v>
      </c>
      <c r="J169" s="2">
        <v>-1979650.8800000027</v>
      </c>
    </row>
    <row r="170" spans="1:10" x14ac:dyDescent="0.35">
      <c r="A170" s="3">
        <v>40027</v>
      </c>
      <c r="B170" s="3" t="s">
        <v>184</v>
      </c>
      <c r="C170" s="3" t="s">
        <v>169</v>
      </c>
      <c r="D170" t="s">
        <v>3177</v>
      </c>
      <c r="E170" s="3" t="s">
        <v>170</v>
      </c>
      <c r="F170" s="3" t="s">
        <v>13</v>
      </c>
      <c r="G170" s="2">
        <v>29181567.740000002</v>
      </c>
      <c r="H170" s="2">
        <v>-3034398.0100000016</v>
      </c>
      <c r="I170" s="2">
        <v>-17488689.130000003</v>
      </c>
      <c r="J170" s="2">
        <v>-2779671.0700000003</v>
      </c>
    </row>
    <row r="171" spans="1:10" x14ac:dyDescent="0.35">
      <c r="A171" s="3">
        <v>40029</v>
      </c>
      <c r="B171" s="3" t="s">
        <v>185</v>
      </c>
      <c r="C171" s="3" t="s">
        <v>169</v>
      </c>
      <c r="D171" t="s">
        <v>3175</v>
      </c>
      <c r="E171" s="3" t="s">
        <v>170</v>
      </c>
      <c r="F171" s="3" t="s">
        <v>11</v>
      </c>
      <c r="G171" s="2">
        <v>19913611.09</v>
      </c>
      <c r="H171" s="2">
        <v>0</v>
      </c>
      <c r="I171" s="2">
        <v>-11938626.530000001</v>
      </c>
      <c r="J171" s="2">
        <v>-2214260.9400000013</v>
      </c>
    </row>
    <row r="172" spans="1:10" x14ac:dyDescent="0.35">
      <c r="A172" s="3">
        <v>40036</v>
      </c>
      <c r="B172" s="3" t="s">
        <v>186</v>
      </c>
      <c r="C172" s="3" t="s">
        <v>169</v>
      </c>
      <c r="D172" t="s">
        <v>3176</v>
      </c>
      <c r="E172" s="3" t="s">
        <v>170</v>
      </c>
      <c r="F172" s="3" t="s">
        <v>11</v>
      </c>
      <c r="G172" s="2">
        <v>20183249.139999997</v>
      </c>
      <c r="H172" s="2">
        <v>-377459.87999999896</v>
      </c>
      <c r="I172" s="2">
        <v>-11749011.129999997</v>
      </c>
      <c r="J172" s="2">
        <v>-1974239.9699999988</v>
      </c>
    </row>
    <row r="173" spans="1:10" x14ac:dyDescent="0.35">
      <c r="A173" s="3">
        <v>40039</v>
      </c>
      <c r="B173" s="3" t="s">
        <v>187</v>
      </c>
      <c r="C173" s="3" t="s">
        <v>169</v>
      </c>
      <c r="D173" t="s">
        <v>3177</v>
      </c>
      <c r="E173" s="3" t="s">
        <v>170</v>
      </c>
      <c r="F173" s="3" t="s">
        <v>13</v>
      </c>
      <c r="G173" s="2">
        <v>4724266</v>
      </c>
      <c r="H173" s="2">
        <v>-87085.470000000671</v>
      </c>
      <c r="I173" s="2">
        <v>-2833422.55</v>
      </c>
      <c r="J173" s="2">
        <v>-572014.37999999989</v>
      </c>
    </row>
    <row r="174" spans="1:10" x14ac:dyDescent="0.35">
      <c r="A174" s="3">
        <v>40041</v>
      </c>
      <c r="B174" s="3" t="s">
        <v>188</v>
      </c>
      <c r="C174" s="3" t="s">
        <v>169</v>
      </c>
      <c r="D174" t="s">
        <v>3175</v>
      </c>
      <c r="E174" s="3" t="s">
        <v>170</v>
      </c>
      <c r="F174" s="3" t="s">
        <v>13</v>
      </c>
      <c r="G174" s="2">
        <v>4938042.88</v>
      </c>
      <c r="H174" s="2">
        <v>-47099.370000000112</v>
      </c>
      <c r="I174" s="2">
        <v>-2959789.9</v>
      </c>
      <c r="J174" s="2">
        <v>-432783.90999999922</v>
      </c>
    </row>
    <row r="175" spans="1:10" x14ac:dyDescent="0.35">
      <c r="A175" s="3">
        <v>40050</v>
      </c>
      <c r="B175" s="3" t="s">
        <v>189</v>
      </c>
      <c r="C175" s="3" t="s">
        <v>169</v>
      </c>
      <c r="D175" t="s">
        <v>3176</v>
      </c>
      <c r="E175" s="3" t="s">
        <v>170</v>
      </c>
      <c r="F175" s="3" t="s">
        <v>13</v>
      </c>
      <c r="G175" s="2">
        <v>2443482.6799999997</v>
      </c>
      <c r="H175" s="2">
        <v>0</v>
      </c>
      <c r="I175" s="2">
        <v>-1465224.4599999997</v>
      </c>
      <c r="J175" s="2">
        <v>-189208.45999999996</v>
      </c>
    </row>
    <row r="176" spans="1:10" x14ac:dyDescent="0.35">
      <c r="A176" s="3">
        <v>40051</v>
      </c>
      <c r="B176" s="3" t="s">
        <v>190</v>
      </c>
      <c r="C176" s="3" t="s">
        <v>169</v>
      </c>
      <c r="D176" t="s">
        <v>3177</v>
      </c>
      <c r="E176" s="3" t="s">
        <v>170</v>
      </c>
      <c r="F176" s="3" t="s">
        <v>13</v>
      </c>
      <c r="G176" s="2">
        <v>2902582.72</v>
      </c>
      <c r="H176" s="2">
        <v>0</v>
      </c>
      <c r="I176" s="2">
        <v>-1739105.77</v>
      </c>
      <c r="J176" s="2">
        <v>-275121.03000000026</v>
      </c>
    </row>
    <row r="177" spans="1:10" x14ac:dyDescent="0.35">
      <c r="A177" s="3">
        <v>40055</v>
      </c>
      <c r="B177" s="3" t="s">
        <v>191</v>
      </c>
      <c r="C177" s="3" t="s">
        <v>169</v>
      </c>
      <c r="D177" t="s">
        <v>3174</v>
      </c>
      <c r="E177" s="3" t="s">
        <v>170</v>
      </c>
      <c r="F177" s="3" t="s">
        <v>11</v>
      </c>
      <c r="G177" s="2">
        <v>27265859.57</v>
      </c>
      <c r="H177" s="2">
        <v>-415841.78000000119</v>
      </c>
      <c r="I177" s="2">
        <v>-16346862.200000001</v>
      </c>
      <c r="J177" s="2">
        <v>-1909543.0899999999</v>
      </c>
    </row>
    <row r="178" spans="1:10" x14ac:dyDescent="0.35">
      <c r="A178" s="3">
        <v>40062</v>
      </c>
      <c r="B178" s="3" t="s">
        <v>192</v>
      </c>
      <c r="C178" s="3" t="s">
        <v>169</v>
      </c>
      <c r="D178" t="s">
        <v>3174</v>
      </c>
      <c r="E178" s="3" t="s">
        <v>170</v>
      </c>
      <c r="F178" s="3" t="s">
        <v>11</v>
      </c>
      <c r="G178" s="2">
        <v>50578973.980000004</v>
      </c>
      <c r="H178" s="2">
        <v>-134380.32000000775</v>
      </c>
      <c r="I178" s="2">
        <v>-30302495.340000004</v>
      </c>
      <c r="J178" s="2">
        <v>-2648161.5600000024</v>
      </c>
    </row>
    <row r="179" spans="1:10" x14ac:dyDescent="0.35">
      <c r="A179" s="3">
        <v>40067</v>
      </c>
      <c r="B179" s="3" t="s">
        <v>193</v>
      </c>
      <c r="C179" s="3" t="s">
        <v>169</v>
      </c>
      <c r="D179" t="s">
        <v>3176</v>
      </c>
      <c r="E179" s="3" t="s">
        <v>170</v>
      </c>
      <c r="F179" s="3" t="s">
        <v>13</v>
      </c>
      <c r="G179" s="2">
        <v>3002339.77</v>
      </c>
      <c r="H179" s="2">
        <v>0</v>
      </c>
      <c r="I179" s="2">
        <v>-1797108.6900000002</v>
      </c>
      <c r="J179" s="2">
        <v>-352551.20000000019</v>
      </c>
    </row>
    <row r="180" spans="1:10" x14ac:dyDescent="0.35">
      <c r="A180" s="3">
        <v>40069</v>
      </c>
      <c r="B180" s="3" t="s">
        <v>194</v>
      </c>
      <c r="C180" s="3" t="s">
        <v>169</v>
      </c>
      <c r="D180" t="s">
        <v>3177</v>
      </c>
      <c r="E180" s="3" t="s">
        <v>170</v>
      </c>
      <c r="F180" s="3" t="s">
        <v>13</v>
      </c>
      <c r="G180" s="2">
        <v>983029.28</v>
      </c>
      <c r="H180" s="2">
        <v>0</v>
      </c>
      <c r="I180" s="2">
        <v>-589681.34000000008</v>
      </c>
      <c r="J180" s="2">
        <v>-97713.619999999879</v>
      </c>
    </row>
    <row r="181" spans="1:10" x14ac:dyDescent="0.35">
      <c r="A181" s="3">
        <v>40071</v>
      </c>
      <c r="B181" s="3" t="s">
        <v>195</v>
      </c>
      <c r="C181" s="3" t="s">
        <v>169</v>
      </c>
      <c r="D181" t="s">
        <v>3176</v>
      </c>
      <c r="E181" s="3" t="s">
        <v>170</v>
      </c>
      <c r="F181" s="3" t="s">
        <v>13</v>
      </c>
      <c r="G181" s="2">
        <v>15226857.060000001</v>
      </c>
      <c r="H181" s="2">
        <v>-232188.33000000007</v>
      </c>
      <c r="I181" s="2">
        <v>-9093761.5100000016</v>
      </c>
      <c r="J181" s="2">
        <v>-1574789.040000001</v>
      </c>
    </row>
    <row r="182" spans="1:10" x14ac:dyDescent="0.35">
      <c r="A182" s="3">
        <v>40072</v>
      </c>
      <c r="B182" s="3" t="s">
        <v>196</v>
      </c>
      <c r="C182" s="3" t="s">
        <v>169</v>
      </c>
      <c r="D182" t="s">
        <v>3177</v>
      </c>
      <c r="E182" s="3" t="s">
        <v>170</v>
      </c>
      <c r="F182" s="3" t="s">
        <v>13</v>
      </c>
      <c r="G182" s="2">
        <v>1812188.8099999998</v>
      </c>
      <c r="H182" s="2">
        <v>0</v>
      </c>
      <c r="I182" s="2">
        <v>-1085399.4699999997</v>
      </c>
      <c r="J182" s="2">
        <v>-222222.69999999972</v>
      </c>
    </row>
    <row r="183" spans="1:10" x14ac:dyDescent="0.35">
      <c r="A183" s="3">
        <v>40076</v>
      </c>
      <c r="B183" s="3" t="s">
        <v>197</v>
      </c>
      <c r="C183" s="3" t="s">
        <v>169</v>
      </c>
      <c r="D183" t="s">
        <v>3176</v>
      </c>
      <c r="E183" s="3" t="s">
        <v>170</v>
      </c>
      <c r="F183" s="3" t="s">
        <v>13</v>
      </c>
      <c r="G183" s="2">
        <v>958118.74</v>
      </c>
      <c r="H183" s="2">
        <v>-259.61999999987893</v>
      </c>
      <c r="I183" s="2">
        <v>-573244.06000000006</v>
      </c>
      <c r="J183" s="2">
        <v>-118612.81000000006</v>
      </c>
    </row>
    <row r="184" spans="1:10" x14ac:dyDescent="0.35">
      <c r="A184" s="3">
        <v>40078</v>
      </c>
      <c r="B184" s="3" t="s">
        <v>198</v>
      </c>
      <c r="C184" s="3" t="s">
        <v>169</v>
      </c>
      <c r="D184" t="s">
        <v>3176</v>
      </c>
      <c r="E184" s="3" t="s">
        <v>170</v>
      </c>
      <c r="F184" s="3" t="s">
        <v>11</v>
      </c>
      <c r="G184" s="2">
        <v>11806006.760000002</v>
      </c>
      <c r="H184" s="2">
        <v>0</v>
      </c>
      <c r="I184" s="2">
        <v>-7080229.540000001</v>
      </c>
      <c r="J184" s="2">
        <v>-594003.8200000003</v>
      </c>
    </row>
    <row r="185" spans="1:10" x14ac:dyDescent="0.35">
      <c r="A185" s="3">
        <v>40084</v>
      </c>
      <c r="B185" s="3" t="s">
        <v>199</v>
      </c>
      <c r="C185" s="3" t="s">
        <v>169</v>
      </c>
      <c r="D185" t="s">
        <v>3175</v>
      </c>
      <c r="E185" s="3" t="s">
        <v>170</v>
      </c>
      <c r="F185" s="3" t="s">
        <v>11</v>
      </c>
      <c r="G185" s="2">
        <v>4518073.5199999996</v>
      </c>
      <c r="H185" s="2">
        <v>-279.52999999932945</v>
      </c>
      <c r="I185" s="2">
        <v>-2696614.0699999994</v>
      </c>
      <c r="J185" s="2">
        <v>-492948.82999999961</v>
      </c>
    </row>
    <row r="186" spans="1:10" x14ac:dyDescent="0.35">
      <c r="A186" s="3">
        <v>40088</v>
      </c>
      <c r="B186" s="3" t="s">
        <v>200</v>
      </c>
      <c r="C186" s="3" t="s">
        <v>169</v>
      </c>
      <c r="D186" t="s">
        <v>3176</v>
      </c>
      <c r="E186" s="3" t="s">
        <v>170</v>
      </c>
      <c r="F186" s="3" t="s">
        <v>13</v>
      </c>
      <c r="G186" s="2">
        <v>4113487.8600000003</v>
      </c>
      <c r="H186" s="2">
        <v>-1261.980000000447</v>
      </c>
      <c r="I186" s="2">
        <v>-2439475.3100000005</v>
      </c>
      <c r="J186" s="2">
        <v>-439248.18000000063</v>
      </c>
    </row>
    <row r="187" spans="1:10" x14ac:dyDescent="0.35">
      <c r="A187" s="3">
        <v>40114</v>
      </c>
      <c r="B187" s="3" t="s">
        <v>201</v>
      </c>
      <c r="C187" s="3" t="s">
        <v>169</v>
      </c>
      <c r="D187" t="s">
        <v>3175</v>
      </c>
      <c r="E187" s="3" t="s">
        <v>170</v>
      </c>
      <c r="F187" s="3" t="s">
        <v>11</v>
      </c>
      <c r="G187" s="2">
        <v>42147711.859999999</v>
      </c>
      <c r="H187" s="2">
        <v>-365783.70000000298</v>
      </c>
      <c r="I187" s="2">
        <v>-25248560.68</v>
      </c>
      <c r="J187" s="2">
        <v>-2918436.1599999964</v>
      </c>
    </row>
    <row r="188" spans="1:10" x14ac:dyDescent="0.35">
      <c r="A188" s="3">
        <v>40118</v>
      </c>
      <c r="B188" s="3" t="s">
        <v>202</v>
      </c>
      <c r="C188" s="3" t="s">
        <v>169</v>
      </c>
      <c r="D188" t="s">
        <v>3177</v>
      </c>
      <c r="E188" s="3" t="s">
        <v>170</v>
      </c>
      <c r="F188" s="3" t="s">
        <v>11</v>
      </c>
      <c r="G188" s="2">
        <v>34220748.269999996</v>
      </c>
      <c r="H188" s="2">
        <v>-85304.34999999404</v>
      </c>
      <c r="I188" s="2">
        <v>-20502638.669999994</v>
      </c>
      <c r="J188" s="2">
        <v>-1738573.6399999931</v>
      </c>
    </row>
    <row r="189" spans="1:10" x14ac:dyDescent="0.35">
      <c r="A189" s="3">
        <v>40119</v>
      </c>
      <c r="B189" s="3" t="s">
        <v>203</v>
      </c>
      <c r="C189" s="3" t="s">
        <v>169</v>
      </c>
      <c r="D189" t="s">
        <v>3177</v>
      </c>
      <c r="E189" s="3" t="s">
        <v>170</v>
      </c>
      <c r="F189" s="3" t="s">
        <v>13</v>
      </c>
      <c r="G189" s="2">
        <v>27839692.640000001</v>
      </c>
      <c r="H189" s="2">
        <v>0</v>
      </c>
      <c r="I189" s="2">
        <v>-16689261.940000001</v>
      </c>
      <c r="J189" s="2">
        <v>-2023417.9100000039</v>
      </c>
    </row>
    <row r="190" spans="1:10" x14ac:dyDescent="0.35">
      <c r="A190" s="3">
        <v>40132</v>
      </c>
      <c r="B190" s="3" t="s">
        <v>204</v>
      </c>
      <c r="C190" s="3" t="s">
        <v>169</v>
      </c>
      <c r="D190" t="s">
        <v>3176</v>
      </c>
      <c r="E190" s="3" t="s">
        <v>170</v>
      </c>
      <c r="F190" s="3" t="s">
        <v>11</v>
      </c>
      <c r="G190" s="2">
        <v>236287.21</v>
      </c>
      <c r="H190" s="2">
        <v>0</v>
      </c>
      <c r="I190" s="2">
        <v>-141672.19</v>
      </c>
      <c r="J190" s="2">
        <v>-17993.959999999992</v>
      </c>
    </row>
    <row r="191" spans="1:10" x14ac:dyDescent="0.35">
      <c r="A191" s="3">
        <v>40134</v>
      </c>
      <c r="B191" s="3" t="s">
        <v>205</v>
      </c>
      <c r="C191" s="3" t="s">
        <v>169</v>
      </c>
      <c r="D191" t="s">
        <v>3175</v>
      </c>
      <c r="E191" s="3" t="s">
        <v>170</v>
      </c>
      <c r="F191" s="3" t="s">
        <v>11</v>
      </c>
      <c r="G191" s="2">
        <v>34784187.469999999</v>
      </c>
      <c r="H191" s="2">
        <v>-1095837.1899999976</v>
      </c>
      <c r="I191" s="2">
        <v>-20846292.219999999</v>
      </c>
      <c r="J191" s="2">
        <v>-2486185.1199999973</v>
      </c>
    </row>
    <row r="192" spans="1:10" x14ac:dyDescent="0.35">
      <c r="A192" s="3">
        <v>40137</v>
      </c>
      <c r="B192" s="3" t="s">
        <v>206</v>
      </c>
      <c r="C192" s="3" t="s">
        <v>169</v>
      </c>
      <c r="D192" t="s">
        <v>3175</v>
      </c>
      <c r="E192" s="3" t="s">
        <v>170</v>
      </c>
      <c r="F192" s="3" t="s">
        <v>11</v>
      </c>
      <c r="G192" s="2">
        <v>2290590.3899999997</v>
      </c>
      <c r="H192" s="2">
        <v>0</v>
      </c>
      <c r="I192" s="2">
        <v>-1372030.0799999996</v>
      </c>
      <c r="J192" s="2">
        <v>-245796.7899999998</v>
      </c>
    </row>
    <row r="193" spans="1:10" x14ac:dyDescent="0.35">
      <c r="A193" s="3">
        <v>40147</v>
      </c>
      <c r="B193" s="3" t="s">
        <v>207</v>
      </c>
      <c r="C193" s="3" t="s">
        <v>169</v>
      </c>
      <c r="D193" t="s">
        <v>3175</v>
      </c>
      <c r="E193" s="3" t="s">
        <v>170</v>
      </c>
      <c r="F193" s="3" t="s">
        <v>11</v>
      </c>
      <c r="G193" s="2">
        <v>17653230.390000001</v>
      </c>
      <c r="H193" s="2">
        <v>0</v>
      </c>
      <c r="I193" s="2">
        <v>-10573579.760000002</v>
      </c>
      <c r="J193" s="2">
        <v>-646438.80000000075</v>
      </c>
    </row>
    <row r="194" spans="1:10" x14ac:dyDescent="0.35">
      <c r="A194" s="3">
        <v>40153</v>
      </c>
      <c r="B194" s="3" t="s">
        <v>208</v>
      </c>
      <c r="C194" s="3" t="s">
        <v>169</v>
      </c>
      <c r="D194" t="s">
        <v>3176</v>
      </c>
      <c r="E194" s="3" t="s">
        <v>170</v>
      </c>
      <c r="F194" s="3" t="s">
        <v>13</v>
      </c>
      <c r="G194" s="2">
        <v>377437.65</v>
      </c>
      <c r="H194" s="2">
        <v>0</v>
      </c>
      <c r="I194" s="2">
        <v>-226462.59000000003</v>
      </c>
      <c r="J194" s="2">
        <v>-51412.330000000016</v>
      </c>
    </row>
    <row r="195" spans="1:10" x14ac:dyDescent="0.35">
      <c r="A195" s="3">
        <v>40154</v>
      </c>
      <c r="B195" s="3" t="s">
        <v>209</v>
      </c>
      <c r="C195" s="3" t="s">
        <v>169</v>
      </c>
      <c r="D195" t="s">
        <v>3177</v>
      </c>
      <c r="E195" s="3" t="s">
        <v>170</v>
      </c>
      <c r="F195" s="3" t="s">
        <v>11</v>
      </c>
      <c r="G195" s="2">
        <v>8485856.209999999</v>
      </c>
      <c r="H195" s="2">
        <v>0</v>
      </c>
      <c r="I195" s="2">
        <v>-5077741.4699999988</v>
      </c>
      <c r="J195" s="2">
        <v>-746615.97999999858</v>
      </c>
    </row>
    <row r="196" spans="1:10" x14ac:dyDescent="0.35">
      <c r="A196" s="3">
        <v>40156</v>
      </c>
      <c r="B196" s="3" t="s">
        <v>210</v>
      </c>
      <c r="C196" s="3" t="s">
        <v>169</v>
      </c>
      <c r="D196" t="s">
        <v>3177</v>
      </c>
      <c r="E196" s="3" t="s">
        <v>170</v>
      </c>
      <c r="F196" s="3" t="s">
        <v>11</v>
      </c>
      <c r="G196" s="2">
        <v>3168950.55</v>
      </c>
      <c r="H196" s="2">
        <v>0</v>
      </c>
      <c r="I196" s="2">
        <v>-1901225.2999999998</v>
      </c>
      <c r="J196" s="2">
        <v>-256776.85999999987</v>
      </c>
    </row>
    <row r="197" spans="1:10" x14ac:dyDescent="0.35">
      <c r="A197" s="3">
        <v>40161</v>
      </c>
      <c r="B197" s="3" t="s">
        <v>211</v>
      </c>
      <c r="C197" s="3" t="s">
        <v>169</v>
      </c>
      <c r="D197" t="s">
        <v>3175</v>
      </c>
      <c r="E197" s="3" t="s">
        <v>170</v>
      </c>
      <c r="F197" s="3" t="s">
        <v>11</v>
      </c>
      <c r="G197" s="2">
        <v>8118045.9199999999</v>
      </c>
      <c r="H197" s="2">
        <v>-458.17999999970198</v>
      </c>
      <c r="I197" s="2">
        <v>-4866262.93</v>
      </c>
      <c r="J197" s="2">
        <v>-581412.31000000052</v>
      </c>
    </row>
    <row r="198" spans="1:10" x14ac:dyDescent="0.35">
      <c r="A198" s="3">
        <v>40164</v>
      </c>
      <c r="B198" s="3" t="s">
        <v>212</v>
      </c>
      <c r="C198" s="3" t="s">
        <v>169</v>
      </c>
      <c r="D198" t="s">
        <v>3175</v>
      </c>
      <c r="E198" s="3" t="s">
        <v>170</v>
      </c>
      <c r="F198" s="3"/>
      <c r="G198" s="2">
        <v>588389.77</v>
      </c>
      <c r="H198" s="2">
        <v>0</v>
      </c>
      <c r="I198" s="2">
        <v>-353024.54000000004</v>
      </c>
      <c r="J198" s="2">
        <v>-78947.190000000061</v>
      </c>
    </row>
    <row r="199" spans="1:10" x14ac:dyDescent="0.35">
      <c r="A199" s="3">
        <v>50002</v>
      </c>
      <c r="B199" s="3" t="s">
        <v>213</v>
      </c>
      <c r="C199" s="3" t="s">
        <v>214</v>
      </c>
      <c r="D199" t="s">
        <v>3178</v>
      </c>
      <c r="E199" s="3" t="s">
        <v>95</v>
      </c>
      <c r="F199" s="3" t="s">
        <v>11</v>
      </c>
      <c r="G199" s="2">
        <v>3267597.28</v>
      </c>
      <c r="H199" s="2">
        <v>0</v>
      </c>
      <c r="I199" s="2">
        <v>-1960411.0199999998</v>
      </c>
      <c r="J199" s="2">
        <v>-318749.9299999997</v>
      </c>
    </row>
    <row r="200" spans="1:10" x14ac:dyDescent="0.35">
      <c r="A200" s="3">
        <v>50006</v>
      </c>
      <c r="B200" s="3" t="s">
        <v>215</v>
      </c>
      <c r="C200" s="3" t="s">
        <v>214</v>
      </c>
      <c r="D200" t="s">
        <v>3179</v>
      </c>
      <c r="E200" s="3" t="s">
        <v>95</v>
      </c>
      <c r="F200" s="3" t="s">
        <v>13</v>
      </c>
      <c r="G200" s="2">
        <v>55352954.900000006</v>
      </c>
      <c r="H200" s="2">
        <v>-8562.6800000071526</v>
      </c>
      <c r="I200" s="2">
        <v>-32865751.330000006</v>
      </c>
      <c r="J200" s="2">
        <v>-3161349.7800000012</v>
      </c>
    </row>
    <row r="201" spans="1:10" x14ac:dyDescent="0.35">
      <c r="A201" s="3">
        <v>50007</v>
      </c>
      <c r="B201" s="3" t="s">
        <v>216</v>
      </c>
      <c r="C201" s="3" t="s">
        <v>214</v>
      </c>
      <c r="D201" t="s">
        <v>3180</v>
      </c>
      <c r="E201" s="3" t="s">
        <v>95</v>
      </c>
      <c r="F201" s="3" t="s">
        <v>11</v>
      </c>
      <c r="G201" s="2">
        <v>48172415.5</v>
      </c>
      <c r="H201" s="2">
        <v>0</v>
      </c>
      <c r="I201" s="2">
        <v>-28889550.870000001</v>
      </c>
      <c r="J201" s="2">
        <v>-2505856.1899999976</v>
      </c>
    </row>
    <row r="202" spans="1:10" x14ac:dyDescent="0.35">
      <c r="A202" s="3">
        <v>50008</v>
      </c>
      <c r="B202" s="3" t="s">
        <v>217</v>
      </c>
      <c r="C202" s="3" t="s">
        <v>214</v>
      </c>
      <c r="D202" t="s">
        <v>3181</v>
      </c>
      <c r="E202" s="3" t="s">
        <v>95</v>
      </c>
      <c r="F202" s="3" t="s">
        <v>11</v>
      </c>
      <c r="G202" s="2">
        <v>10553846.689999999</v>
      </c>
      <c r="H202" s="2">
        <v>0</v>
      </c>
      <c r="I202" s="2">
        <v>-6329275.1399999997</v>
      </c>
      <c r="J202" s="2">
        <v>-836584.31999999844</v>
      </c>
    </row>
    <row r="203" spans="1:10" x14ac:dyDescent="0.35">
      <c r="A203" s="3">
        <v>50009</v>
      </c>
      <c r="B203" s="3" t="s">
        <v>218</v>
      </c>
      <c r="C203" s="3" t="s">
        <v>214</v>
      </c>
      <c r="D203" t="s">
        <v>3182</v>
      </c>
      <c r="E203" s="3" t="s">
        <v>95</v>
      </c>
      <c r="F203" s="3" t="s">
        <v>11</v>
      </c>
      <c r="G203" s="2">
        <v>30036463.030000001</v>
      </c>
      <c r="H203" s="2">
        <v>0</v>
      </c>
      <c r="I203" s="2">
        <v>-18006884.93</v>
      </c>
      <c r="J203" s="2">
        <v>-1675753.3300000019</v>
      </c>
    </row>
    <row r="204" spans="1:10" x14ac:dyDescent="0.35">
      <c r="A204" s="3">
        <v>50013</v>
      </c>
      <c r="B204" s="3" t="s">
        <v>219</v>
      </c>
      <c r="C204" s="3" t="s">
        <v>214</v>
      </c>
      <c r="D204" t="s">
        <v>3182</v>
      </c>
      <c r="E204" s="3" t="s">
        <v>95</v>
      </c>
      <c r="F204" s="3" t="s">
        <v>11</v>
      </c>
      <c r="G204" s="2">
        <v>38354195.5</v>
      </c>
      <c r="H204" s="2">
        <v>-168472.09000000358</v>
      </c>
      <c r="I204" s="2">
        <v>-22987514.899999999</v>
      </c>
      <c r="J204" s="2">
        <v>-1439633.9600000009</v>
      </c>
    </row>
    <row r="205" spans="1:10" x14ac:dyDescent="0.35">
      <c r="A205" s="3">
        <v>50014</v>
      </c>
      <c r="B205" s="3" t="s">
        <v>220</v>
      </c>
      <c r="C205" s="3" t="s">
        <v>214</v>
      </c>
      <c r="D205" t="s">
        <v>3183</v>
      </c>
      <c r="E205" s="3" t="s">
        <v>95</v>
      </c>
      <c r="F205" s="3" t="s">
        <v>13</v>
      </c>
      <c r="G205" s="2">
        <v>6728686.5800000001</v>
      </c>
      <c r="H205" s="2">
        <v>0</v>
      </c>
      <c r="I205" s="2">
        <v>-4034373.6100000003</v>
      </c>
      <c r="J205" s="2">
        <v>-1052970.4299999997</v>
      </c>
    </row>
    <row r="206" spans="1:10" x14ac:dyDescent="0.35">
      <c r="A206" s="3">
        <v>50017</v>
      </c>
      <c r="B206" s="3" t="s">
        <v>221</v>
      </c>
      <c r="C206" s="3" t="s">
        <v>214</v>
      </c>
      <c r="D206" t="s">
        <v>3184</v>
      </c>
      <c r="E206" s="3" t="s">
        <v>95</v>
      </c>
      <c r="F206" s="3" t="s">
        <v>11</v>
      </c>
      <c r="G206" s="2">
        <v>45377464.57</v>
      </c>
      <c r="H206" s="2">
        <v>-186027.31000000238</v>
      </c>
      <c r="I206" s="2">
        <v>-27225702.369999997</v>
      </c>
      <c r="J206" s="2">
        <v>-915537.28000000119</v>
      </c>
    </row>
    <row r="207" spans="1:10" x14ac:dyDescent="0.35">
      <c r="A207" s="3">
        <v>50022</v>
      </c>
      <c r="B207" s="3" t="s">
        <v>222</v>
      </c>
      <c r="C207" s="3" t="s">
        <v>214</v>
      </c>
      <c r="D207" t="s">
        <v>3185</v>
      </c>
      <c r="E207" s="3" t="s">
        <v>95</v>
      </c>
      <c r="F207" s="3" t="s">
        <v>11</v>
      </c>
      <c r="G207" s="2">
        <v>13044333.57</v>
      </c>
      <c r="H207" s="2">
        <v>0</v>
      </c>
      <c r="I207" s="2">
        <v>-7819798.0600000005</v>
      </c>
      <c r="J207" s="2">
        <v>-584066.70000000112</v>
      </c>
    </row>
    <row r="208" spans="1:10" x14ac:dyDescent="0.35">
      <c r="A208" s="3">
        <v>50024</v>
      </c>
      <c r="B208" s="3" t="s">
        <v>223</v>
      </c>
      <c r="C208" s="3" t="s">
        <v>214</v>
      </c>
      <c r="D208" t="s">
        <v>3186</v>
      </c>
      <c r="E208" s="3" t="s">
        <v>95</v>
      </c>
      <c r="F208" s="3" t="s">
        <v>11</v>
      </c>
      <c r="G208" s="2">
        <v>2929801.3100000005</v>
      </c>
      <c r="H208" s="2">
        <v>0</v>
      </c>
      <c r="I208" s="2">
        <v>-1757880.7900000007</v>
      </c>
      <c r="J208" s="2">
        <v>-691964.59000000032</v>
      </c>
    </row>
    <row r="209" spans="1:10" x14ac:dyDescent="0.35">
      <c r="A209" s="3">
        <v>50025</v>
      </c>
      <c r="B209" s="3" t="s">
        <v>224</v>
      </c>
      <c r="C209" s="3" t="s">
        <v>214</v>
      </c>
      <c r="D209" t="s">
        <v>3187</v>
      </c>
      <c r="E209" s="3" t="s">
        <v>95</v>
      </c>
      <c r="F209" s="3" t="s">
        <v>11</v>
      </c>
      <c r="G209" s="2">
        <v>244878838.53000003</v>
      </c>
      <c r="H209" s="2">
        <v>-11922809.870000035</v>
      </c>
      <c r="I209" s="2">
        <v>-146908524.62</v>
      </c>
      <c r="J209" s="2">
        <v>-16322071.439999998</v>
      </c>
    </row>
    <row r="210" spans="1:10" x14ac:dyDescent="0.35">
      <c r="A210" s="3">
        <v>50026</v>
      </c>
      <c r="B210" s="3" t="s">
        <v>225</v>
      </c>
      <c r="C210" s="3" t="s">
        <v>214</v>
      </c>
      <c r="D210" t="s">
        <v>3188</v>
      </c>
      <c r="E210" s="3" t="s">
        <v>95</v>
      </c>
      <c r="F210" s="3" t="s">
        <v>11</v>
      </c>
      <c r="G210" s="2">
        <v>41127973.080000006</v>
      </c>
      <c r="H210" s="2">
        <v>0</v>
      </c>
      <c r="I210" s="2">
        <v>-24674877.080000006</v>
      </c>
      <c r="J210" s="2">
        <v>-2626610.8599999994</v>
      </c>
    </row>
    <row r="211" spans="1:10" x14ac:dyDescent="0.35">
      <c r="A211" s="3">
        <v>50028</v>
      </c>
      <c r="B211" s="3" t="s">
        <v>226</v>
      </c>
      <c r="C211" s="3" t="s">
        <v>214</v>
      </c>
      <c r="D211" t="s">
        <v>3179</v>
      </c>
      <c r="E211" s="3" t="s">
        <v>95</v>
      </c>
      <c r="F211" s="3" t="s">
        <v>13</v>
      </c>
      <c r="G211" s="2">
        <v>5822241.2400000002</v>
      </c>
      <c r="H211" s="2">
        <v>0</v>
      </c>
      <c r="I211" s="2">
        <v>-3492726.1700000004</v>
      </c>
      <c r="J211" s="2">
        <v>-800898.53000000026</v>
      </c>
    </row>
    <row r="212" spans="1:10" x14ac:dyDescent="0.35">
      <c r="A212" s="3">
        <v>50030</v>
      </c>
      <c r="B212" s="3" t="s">
        <v>227</v>
      </c>
      <c r="C212" s="3" t="s">
        <v>214</v>
      </c>
      <c r="D212" t="s">
        <v>3189</v>
      </c>
      <c r="E212" s="3" t="s">
        <v>95</v>
      </c>
      <c r="F212" s="3" t="s">
        <v>11</v>
      </c>
      <c r="G212" s="2">
        <v>33296705.869999997</v>
      </c>
      <c r="H212" s="2">
        <v>0</v>
      </c>
      <c r="I212" s="2">
        <v>-19970792.210000001</v>
      </c>
      <c r="J212" s="2">
        <v>-3122828.5099999979</v>
      </c>
    </row>
    <row r="213" spans="1:10" x14ac:dyDescent="0.35">
      <c r="A213" s="3">
        <v>50036</v>
      </c>
      <c r="B213" s="3" t="s">
        <v>228</v>
      </c>
      <c r="C213" s="3" t="s">
        <v>214</v>
      </c>
      <c r="D213" t="s">
        <v>3190</v>
      </c>
      <c r="E213" s="3" t="s">
        <v>95</v>
      </c>
      <c r="F213" s="3" t="s">
        <v>11</v>
      </c>
      <c r="G213" s="2">
        <v>37831988.400000006</v>
      </c>
      <c r="H213" s="2">
        <v>-13102369.720000006</v>
      </c>
      <c r="I213" s="2">
        <v>-22691892.690000005</v>
      </c>
      <c r="J213" s="2">
        <v>-2046122.8100000024</v>
      </c>
    </row>
    <row r="214" spans="1:10" x14ac:dyDescent="0.35">
      <c r="A214" s="3">
        <v>50038</v>
      </c>
      <c r="B214" s="3" t="s">
        <v>229</v>
      </c>
      <c r="C214" s="3" t="s">
        <v>214</v>
      </c>
      <c r="D214" t="s">
        <v>3191</v>
      </c>
      <c r="E214" s="3" t="s">
        <v>95</v>
      </c>
      <c r="F214" s="3" t="s">
        <v>11</v>
      </c>
      <c r="G214" s="2">
        <v>42610052.700000003</v>
      </c>
      <c r="H214" s="2">
        <v>0</v>
      </c>
      <c r="I214" s="2">
        <v>-25561006.820000004</v>
      </c>
      <c r="J214" s="2">
        <v>-5211188.2400000021</v>
      </c>
    </row>
    <row r="215" spans="1:10" x14ac:dyDescent="0.35">
      <c r="A215" s="3">
        <v>50039</v>
      </c>
      <c r="B215" s="3" t="s">
        <v>230</v>
      </c>
      <c r="C215" s="3" t="s">
        <v>214</v>
      </c>
      <c r="D215" t="s">
        <v>3189</v>
      </c>
      <c r="E215" s="3" t="s">
        <v>95</v>
      </c>
      <c r="F215" s="3" t="s">
        <v>11</v>
      </c>
      <c r="G215" s="2">
        <v>121659082.72999999</v>
      </c>
      <c r="H215" s="2">
        <v>-8468043.5399999917</v>
      </c>
      <c r="I215" s="2">
        <v>-71728882.459999979</v>
      </c>
      <c r="J215" s="2">
        <v>-8589844.0199999809</v>
      </c>
    </row>
    <row r="216" spans="1:10" x14ac:dyDescent="0.35">
      <c r="A216" s="3">
        <v>50042</v>
      </c>
      <c r="B216" s="3" t="s">
        <v>231</v>
      </c>
      <c r="C216" s="3" t="s">
        <v>214</v>
      </c>
      <c r="D216" t="s">
        <v>3189</v>
      </c>
      <c r="E216" s="3" t="s">
        <v>95</v>
      </c>
      <c r="F216" s="3" t="s">
        <v>13</v>
      </c>
      <c r="G216" s="2">
        <v>13049255.720000003</v>
      </c>
      <c r="H216" s="2">
        <v>0</v>
      </c>
      <c r="I216" s="2">
        <v>-7791862.950000002</v>
      </c>
      <c r="J216" s="2">
        <v>-1292745.0400000028</v>
      </c>
    </row>
    <row r="217" spans="1:10" x14ac:dyDescent="0.35">
      <c r="A217" s="3">
        <v>50043</v>
      </c>
      <c r="B217" s="3" t="s">
        <v>232</v>
      </c>
      <c r="C217" s="3" t="s">
        <v>214</v>
      </c>
      <c r="D217" t="s">
        <v>3192</v>
      </c>
      <c r="E217" s="3" t="s">
        <v>95</v>
      </c>
      <c r="F217" s="3" t="s">
        <v>11</v>
      </c>
      <c r="G217" s="2">
        <v>27726339.990000002</v>
      </c>
      <c r="H217" s="2">
        <v>-325.32000000029802</v>
      </c>
      <c r="I217" s="2">
        <v>-16624257.630000003</v>
      </c>
      <c r="J217" s="2">
        <v>-1615738.5400000066</v>
      </c>
    </row>
    <row r="218" spans="1:10" x14ac:dyDescent="0.35">
      <c r="A218" s="3">
        <v>50045</v>
      </c>
      <c r="B218" s="3" t="s">
        <v>233</v>
      </c>
      <c r="C218" s="3" t="s">
        <v>214</v>
      </c>
      <c r="D218" t="s">
        <v>3193</v>
      </c>
      <c r="E218" s="3" t="s">
        <v>95</v>
      </c>
      <c r="F218" s="3" t="s">
        <v>11</v>
      </c>
      <c r="G218" s="2">
        <v>20062803.27</v>
      </c>
      <c r="H218" s="2">
        <v>-3530.5500000007451</v>
      </c>
      <c r="I218" s="2">
        <v>-12037523.449999999</v>
      </c>
      <c r="J218" s="2">
        <v>-1710794.4699999988</v>
      </c>
    </row>
    <row r="219" spans="1:10" x14ac:dyDescent="0.35">
      <c r="A219" s="3">
        <v>50047</v>
      </c>
      <c r="B219" s="3" t="s">
        <v>234</v>
      </c>
      <c r="C219" s="3" t="s">
        <v>214</v>
      </c>
      <c r="D219" t="s">
        <v>3181</v>
      </c>
      <c r="E219" s="3" t="s">
        <v>95</v>
      </c>
      <c r="F219" s="3" t="s">
        <v>11</v>
      </c>
      <c r="G219" s="2">
        <v>44587013.730000004</v>
      </c>
      <c r="H219" s="2">
        <v>0</v>
      </c>
      <c r="I219" s="2">
        <v>-14831507.620000005</v>
      </c>
      <c r="J219" s="2">
        <v>-2035595.1499999985</v>
      </c>
    </row>
    <row r="220" spans="1:10" x14ac:dyDescent="0.35">
      <c r="A220" s="3">
        <v>50054</v>
      </c>
      <c r="B220" s="3" t="s">
        <v>235</v>
      </c>
      <c r="C220" s="3" t="s">
        <v>214</v>
      </c>
      <c r="D220" t="s">
        <v>3193</v>
      </c>
      <c r="E220" s="3" t="s">
        <v>95</v>
      </c>
      <c r="F220" s="3" t="s">
        <v>11</v>
      </c>
      <c r="G220" s="2">
        <v>3387505.04</v>
      </c>
      <c r="H220" s="2">
        <v>0</v>
      </c>
      <c r="I220" s="2">
        <v>-2031846.56</v>
      </c>
      <c r="J220" s="2">
        <v>-646174.04</v>
      </c>
    </row>
    <row r="221" spans="1:10" x14ac:dyDescent="0.35">
      <c r="A221" s="3">
        <v>50055</v>
      </c>
      <c r="B221" s="3" t="s">
        <v>236</v>
      </c>
      <c r="C221" s="3" t="s">
        <v>214</v>
      </c>
      <c r="D221" t="s">
        <v>3181</v>
      </c>
      <c r="E221" s="3" t="s">
        <v>95</v>
      </c>
      <c r="F221" s="3" t="s">
        <v>11</v>
      </c>
      <c r="G221" s="2">
        <v>9951192.2899999991</v>
      </c>
      <c r="H221" s="2">
        <v>0</v>
      </c>
      <c r="I221" s="2">
        <v>-5969542.9299999988</v>
      </c>
      <c r="J221" s="2">
        <v>-562928.80999999866</v>
      </c>
    </row>
    <row r="222" spans="1:10" x14ac:dyDescent="0.35">
      <c r="A222" s="3">
        <v>50056</v>
      </c>
      <c r="B222" s="3" t="s">
        <v>237</v>
      </c>
      <c r="C222" s="3" t="s">
        <v>214</v>
      </c>
      <c r="D222" t="s">
        <v>3194</v>
      </c>
      <c r="E222" s="3" t="s">
        <v>95</v>
      </c>
      <c r="F222" s="3" t="s">
        <v>11</v>
      </c>
      <c r="G222" s="2">
        <v>8990583.6499999985</v>
      </c>
      <c r="H222" s="2">
        <v>0</v>
      </c>
      <c r="I222" s="2">
        <v>-5383152.3199999984</v>
      </c>
      <c r="J222" s="2">
        <v>-804454.3599999994</v>
      </c>
    </row>
    <row r="223" spans="1:10" x14ac:dyDescent="0.35">
      <c r="A223" s="3">
        <v>50057</v>
      </c>
      <c r="B223" s="3" t="s">
        <v>238</v>
      </c>
      <c r="C223" s="3" t="s">
        <v>214</v>
      </c>
      <c r="D223" t="s">
        <v>3195</v>
      </c>
      <c r="E223" s="3" t="s">
        <v>95</v>
      </c>
      <c r="F223" s="3" t="s">
        <v>11</v>
      </c>
      <c r="G223" s="2">
        <v>53068992.030000001</v>
      </c>
      <c r="H223" s="2">
        <v>-8964746.2699999958</v>
      </c>
      <c r="I223" s="2">
        <v>-28904342.550000001</v>
      </c>
      <c r="J223" s="2">
        <v>-2512899.8900000006</v>
      </c>
    </row>
    <row r="224" spans="1:10" x14ac:dyDescent="0.35">
      <c r="A224" s="3">
        <v>50058</v>
      </c>
      <c r="B224" s="3" t="s">
        <v>239</v>
      </c>
      <c r="C224" s="3" t="s">
        <v>214</v>
      </c>
      <c r="D224" t="s">
        <v>3196</v>
      </c>
      <c r="E224" s="3" t="s">
        <v>95</v>
      </c>
      <c r="F224" s="3" t="s">
        <v>11</v>
      </c>
      <c r="G224" s="2">
        <v>13427517.719999999</v>
      </c>
      <c r="H224" s="2">
        <v>0</v>
      </c>
      <c r="I224" s="2">
        <v>-8056269.0999999987</v>
      </c>
      <c r="J224" s="2">
        <v>-754579.3599999994</v>
      </c>
    </row>
    <row r="225" spans="1:10" x14ac:dyDescent="0.35">
      <c r="A225" s="3">
        <v>50060</v>
      </c>
      <c r="B225" s="3" t="s">
        <v>240</v>
      </c>
      <c r="C225" s="3" t="s">
        <v>214</v>
      </c>
      <c r="D225" t="s">
        <v>3195</v>
      </c>
      <c r="E225" s="3" t="s">
        <v>95</v>
      </c>
      <c r="F225" s="3" t="s">
        <v>11</v>
      </c>
      <c r="G225" s="2">
        <v>53782861.970000006</v>
      </c>
      <c r="H225" s="2">
        <v>-6528983.2500000075</v>
      </c>
      <c r="I225" s="2">
        <v>-32253634.550000008</v>
      </c>
      <c r="J225" s="2">
        <v>-2044505.9100000039</v>
      </c>
    </row>
    <row r="226" spans="1:10" x14ac:dyDescent="0.35">
      <c r="A226" s="3">
        <v>50063</v>
      </c>
      <c r="B226" s="3" t="s">
        <v>241</v>
      </c>
      <c r="C226" s="3" t="s">
        <v>214</v>
      </c>
      <c r="D226" t="s">
        <v>3196</v>
      </c>
      <c r="E226" s="3" t="s">
        <v>95</v>
      </c>
      <c r="F226" s="3" t="s">
        <v>11</v>
      </c>
      <c r="G226" s="2">
        <v>6009307.9299999997</v>
      </c>
      <c r="H226" s="2">
        <v>0</v>
      </c>
      <c r="I226" s="2">
        <v>-3605584.7499999995</v>
      </c>
      <c r="J226" s="2">
        <v>-565497.8599999994</v>
      </c>
    </row>
    <row r="227" spans="1:10" x14ac:dyDescent="0.35">
      <c r="A227" s="3">
        <v>50067</v>
      </c>
      <c r="B227" s="3" t="s">
        <v>242</v>
      </c>
      <c r="C227" s="3" t="s">
        <v>214</v>
      </c>
      <c r="D227" t="s">
        <v>3183</v>
      </c>
      <c r="E227" s="3" t="s">
        <v>95</v>
      </c>
      <c r="F227" s="3" t="s">
        <v>11</v>
      </c>
      <c r="G227" s="2">
        <v>1544432.74</v>
      </c>
      <c r="H227" s="2">
        <v>0</v>
      </c>
      <c r="I227" s="2">
        <v>-926659.64999999991</v>
      </c>
      <c r="J227" s="2">
        <v>-146977.1399999999</v>
      </c>
    </row>
    <row r="228" spans="1:10" x14ac:dyDescent="0.35">
      <c r="A228" s="3">
        <v>50069</v>
      </c>
      <c r="B228" s="3" t="s">
        <v>243</v>
      </c>
      <c r="C228" s="3" t="s">
        <v>214</v>
      </c>
      <c r="D228" t="s">
        <v>3197</v>
      </c>
      <c r="E228" s="3" t="s">
        <v>95</v>
      </c>
      <c r="F228" s="3" t="s">
        <v>11</v>
      </c>
      <c r="G228" s="2">
        <v>48861268.290000007</v>
      </c>
      <c r="H228" s="2">
        <v>0</v>
      </c>
      <c r="I228" s="2">
        <v>-29312041.660000004</v>
      </c>
      <c r="J228" s="2">
        <v>-2261656.1800000072</v>
      </c>
    </row>
    <row r="229" spans="1:10" x14ac:dyDescent="0.35">
      <c r="A229" s="3">
        <v>50070</v>
      </c>
      <c r="B229" s="3" t="s">
        <v>244</v>
      </c>
      <c r="C229" s="3" t="s">
        <v>214</v>
      </c>
      <c r="D229" t="s">
        <v>3180</v>
      </c>
      <c r="E229" s="3" t="s">
        <v>95</v>
      </c>
      <c r="F229" s="3" t="s">
        <v>11</v>
      </c>
      <c r="G229" s="2">
        <v>714372.3600000001</v>
      </c>
      <c r="H229" s="2">
        <v>0</v>
      </c>
      <c r="I229" s="2">
        <v>-426886.21000000008</v>
      </c>
      <c r="J229" s="2">
        <v>-62886.680000000168</v>
      </c>
    </row>
    <row r="230" spans="1:10" x14ac:dyDescent="0.35">
      <c r="A230" s="3">
        <v>50071</v>
      </c>
      <c r="B230" s="3" t="s">
        <v>245</v>
      </c>
      <c r="C230" s="3" t="s">
        <v>214</v>
      </c>
      <c r="D230" t="s">
        <v>3198</v>
      </c>
      <c r="E230" s="3" t="s">
        <v>95</v>
      </c>
      <c r="F230" s="3" t="s">
        <v>11</v>
      </c>
      <c r="G230" s="2">
        <v>1252108.23</v>
      </c>
      <c r="H230" s="2">
        <v>0</v>
      </c>
      <c r="I230" s="2">
        <v>-741341.92</v>
      </c>
      <c r="J230" s="2">
        <v>-82048.839999999851</v>
      </c>
    </row>
    <row r="231" spans="1:10" x14ac:dyDescent="0.35">
      <c r="A231" s="3">
        <v>50072</v>
      </c>
      <c r="B231" s="3" t="s">
        <v>246</v>
      </c>
      <c r="C231" s="3" t="s">
        <v>214</v>
      </c>
      <c r="D231" t="s">
        <v>3199</v>
      </c>
      <c r="E231" s="3" t="s">
        <v>95</v>
      </c>
      <c r="F231" s="3" t="s">
        <v>11</v>
      </c>
      <c r="G231" s="2">
        <v>1047281.79</v>
      </c>
      <c r="H231" s="2">
        <v>0</v>
      </c>
      <c r="I231" s="2">
        <v>-556729.48</v>
      </c>
      <c r="J231" s="2">
        <v>-54153.189999999944</v>
      </c>
    </row>
    <row r="232" spans="1:10" x14ac:dyDescent="0.35">
      <c r="A232" s="3">
        <v>50073</v>
      </c>
      <c r="B232" s="3" t="s">
        <v>247</v>
      </c>
      <c r="C232" s="3" t="s">
        <v>214</v>
      </c>
      <c r="D232" t="s">
        <v>3200</v>
      </c>
      <c r="E232" s="3" t="s">
        <v>95</v>
      </c>
      <c r="F232" s="3" t="s">
        <v>11</v>
      </c>
      <c r="G232" s="2">
        <v>2312326.06</v>
      </c>
      <c r="H232" s="2">
        <v>0</v>
      </c>
      <c r="I232" s="2">
        <v>-1382158.4200000002</v>
      </c>
      <c r="J232" s="2">
        <v>-158079.53000000026</v>
      </c>
    </row>
    <row r="233" spans="1:10" x14ac:dyDescent="0.35">
      <c r="A233" s="3">
        <v>50075</v>
      </c>
      <c r="B233" s="3" t="s">
        <v>248</v>
      </c>
      <c r="C233" s="3" t="s">
        <v>214</v>
      </c>
      <c r="D233" t="s">
        <v>3192</v>
      </c>
      <c r="E233" s="3" t="s">
        <v>95</v>
      </c>
      <c r="F233" s="3" t="s">
        <v>11</v>
      </c>
      <c r="G233" s="2">
        <v>4798097.4700000007</v>
      </c>
      <c r="H233" s="2">
        <v>0</v>
      </c>
      <c r="I233" s="2">
        <v>-2870266.1600000006</v>
      </c>
      <c r="J233" s="2">
        <v>-423131.48000000045</v>
      </c>
    </row>
    <row r="234" spans="1:10" x14ac:dyDescent="0.35">
      <c r="A234" s="3">
        <v>50076</v>
      </c>
      <c r="B234" s="3" t="s">
        <v>249</v>
      </c>
      <c r="C234" s="3" t="s">
        <v>214</v>
      </c>
      <c r="D234" t="s">
        <v>3181</v>
      </c>
      <c r="E234" s="3" t="s">
        <v>95</v>
      </c>
      <c r="F234" s="3" t="s">
        <v>11</v>
      </c>
      <c r="G234" s="2">
        <v>1178655.3599999999</v>
      </c>
      <c r="H234" s="2">
        <v>0</v>
      </c>
      <c r="I234" s="2">
        <v>-701752.73999999987</v>
      </c>
      <c r="J234" s="2">
        <v>-48949.449999999721</v>
      </c>
    </row>
    <row r="235" spans="1:10" x14ac:dyDescent="0.35">
      <c r="A235" s="3">
        <v>50077</v>
      </c>
      <c r="B235" s="3" t="s">
        <v>250</v>
      </c>
      <c r="C235" s="3" t="s">
        <v>214</v>
      </c>
      <c r="D235" t="s">
        <v>3187</v>
      </c>
      <c r="E235" s="3" t="s">
        <v>95</v>
      </c>
      <c r="F235" s="3" t="s">
        <v>11</v>
      </c>
      <c r="G235" s="2">
        <v>45372093.399999999</v>
      </c>
      <c r="H235" s="2">
        <v>0</v>
      </c>
      <c r="I235" s="2">
        <v>-27214787.620000001</v>
      </c>
      <c r="J235" s="2">
        <v>-2117283.099999994</v>
      </c>
    </row>
    <row r="236" spans="1:10" x14ac:dyDescent="0.35">
      <c r="A236" s="3">
        <v>50078</v>
      </c>
      <c r="B236" s="3" t="s">
        <v>251</v>
      </c>
      <c r="C236" s="3" t="s">
        <v>214</v>
      </c>
      <c r="D236" t="s">
        <v>3201</v>
      </c>
      <c r="E236" s="3" t="s">
        <v>95</v>
      </c>
      <c r="F236" s="3" t="s">
        <v>11</v>
      </c>
      <c r="G236" s="2">
        <v>4191432.0100000002</v>
      </c>
      <c r="H236" s="2">
        <v>0</v>
      </c>
      <c r="I236" s="2">
        <v>-2506231.1900000004</v>
      </c>
      <c r="J236" s="2">
        <v>-360934.34000000032</v>
      </c>
    </row>
    <row r="237" spans="1:10" x14ac:dyDescent="0.35">
      <c r="A237" s="3">
        <v>50082</v>
      </c>
      <c r="B237" s="3" t="s">
        <v>252</v>
      </c>
      <c r="C237" s="3" t="s">
        <v>214</v>
      </c>
      <c r="D237" t="s">
        <v>3202</v>
      </c>
      <c r="E237" s="3" t="s">
        <v>95</v>
      </c>
      <c r="F237" s="3" t="s">
        <v>11</v>
      </c>
      <c r="G237" s="2">
        <v>54134941.780000001</v>
      </c>
      <c r="H237" s="2">
        <v>0</v>
      </c>
      <c r="I237" s="2">
        <v>-7035029.9600000009</v>
      </c>
      <c r="J237" s="2">
        <v>-1958340.9800000042</v>
      </c>
    </row>
    <row r="238" spans="1:10" x14ac:dyDescent="0.35">
      <c r="A238" s="3">
        <v>50084</v>
      </c>
      <c r="B238" s="3" t="s">
        <v>253</v>
      </c>
      <c r="C238" s="3" t="s">
        <v>214</v>
      </c>
      <c r="D238" t="s">
        <v>3203</v>
      </c>
      <c r="E238" s="3" t="s">
        <v>95</v>
      </c>
      <c r="F238" s="3" t="s">
        <v>11</v>
      </c>
      <c r="G238" s="2">
        <v>31563950.75</v>
      </c>
      <c r="H238" s="2">
        <v>0</v>
      </c>
      <c r="I238" s="2">
        <v>-18934866.300000001</v>
      </c>
      <c r="J238" s="2">
        <v>-1397136.5799999982</v>
      </c>
    </row>
    <row r="239" spans="1:10" x14ac:dyDescent="0.35">
      <c r="A239" s="3">
        <v>50089</v>
      </c>
      <c r="B239" s="3" t="s">
        <v>254</v>
      </c>
      <c r="C239" s="3" t="s">
        <v>214</v>
      </c>
      <c r="D239" t="s">
        <v>3204</v>
      </c>
      <c r="E239" s="3" t="s">
        <v>95</v>
      </c>
      <c r="F239" s="3" t="s">
        <v>11</v>
      </c>
      <c r="G239" s="2">
        <v>1888743.19</v>
      </c>
      <c r="H239" s="2">
        <v>0</v>
      </c>
      <c r="I239" s="2">
        <v>-1132887.6599999999</v>
      </c>
      <c r="J239" s="2">
        <v>-219042.40999999992</v>
      </c>
    </row>
    <row r="240" spans="1:10" x14ac:dyDescent="0.35">
      <c r="A240" s="3">
        <v>50090</v>
      </c>
      <c r="B240" s="3" t="s">
        <v>255</v>
      </c>
      <c r="C240" s="3" t="s">
        <v>214</v>
      </c>
      <c r="D240" t="s">
        <v>3182</v>
      </c>
      <c r="E240" s="3" t="s">
        <v>95</v>
      </c>
      <c r="F240" s="3" t="s">
        <v>11</v>
      </c>
      <c r="G240" s="2">
        <v>6334924.96</v>
      </c>
      <c r="H240" s="2">
        <v>0</v>
      </c>
      <c r="I240" s="2">
        <v>-3800954.9699999997</v>
      </c>
      <c r="J240" s="2">
        <v>-736639.20000000019</v>
      </c>
    </row>
    <row r="241" spans="1:10" x14ac:dyDescent="0.35">
      <c r="A241" s="3">
        <v>50091</v>
      </c>
      <c r="B241" s="3" t="s">
        <v>256</v>
      </c>
      <c r="C241" s="3" t="s">
        <v>214</v>
      </c>
      <c r="D241" t="s">
        <v>3205</v>
      </c>
      <c r="E241" s="3" t="s">
        <v>95</v>
      </c>
      <c r="F241" s="3" t="s">
        <v>11</v>
      </c>
      <c r="G241" s="2">
        <v>1132128.01</v>
      </c>
      <c r="H241" s="2">
        <v>0</v>
      </c>
      <c r="I241" s="2">
        <v>-679276.81</v>
      </c>
      <c r="J241" s="2">
        <v>-115907.37999999989</v>
      </c>
    </row>
    <row r="242" spans="1:10" x14ac:dyDescent="0.35">
      <c r="A242" s="3">
        <v>50093</v>
      </c>
      <c r="B242" s="3" t="s">
        <v>257</v>
      </c>
      <c r="C242" s="3" t="s">
        <v>214</v>
      </c>
      <c r="D242" t="s">
        <v>3206</v>
      </c>
      <c r="E242" s="3" t="s">
        <v>95</v>
      </c>
      <c r="F242" s="3" t="s">
        <v>11</v>
      </c>
      <c r="G242" s="2">
        <v>45816913.740000002</v>
      </c>
      <c r="H242" s="2">
        <v>-2524972.3100000024</v>
      </c>
      <c r="I242" s="2">
        <v>-27454570.600000001</v>
      </c>
      <c r="J242" s="2">
        <v>-1973139.0800000057</v>
      </c>
    </row>
    <row r="243" spans="1:10" x14ac:dyDescent="0.35">
      <c r="A243" s="3">
        <v>50099</v>
      </c>
      <c r="B243" s="3" t="s">
        <v>258</v>
      </c>
      <c r="C243" s="3" t="s">
        <v>214</v>
      </c>
      <c r="D243" t="s">
        <v>3207</v>
      </c>
      <c r="E243" s="3" t="s">
        <v>95</v>
      </c>
      <c r="F243" s="3" t="s">
        <v>11</v>
      </c>
      <c r="G243" s="2">
        <v>15871966.15</v>
      </c>
      <c r="H243" s="2">
        <v>-536643.75</v>
      </c>
      <c r="I243" s="2">
        <v>-7766312.6800000006</v>
      </c>
      <c r="J243" s="2">
        <v>-922903.28000000119</v>
      </c>
    </row>
    <row r="244" spans="1:10" x14ac:dyDescent="0.35">
      <c r="A244" s="3">
        <v>50100</v>
      </c>
      <c r="B244" s="3" t="s">
        <v>259</v>
      </c>
      <c r="C244" s="3" t="s">
        <v>214</v>
      </c>
      <c r="D244" t="s">
        <v>3188</v>
      </c>
      <c r="E244" s="3" t="s">
        <v>95</v>
      </c>
      <c r="F244" s="3" t="s">
        <v>11</v>
      </c>
      <c r="G244" s="2">
        <v>40573022.469999999</v>
      </c>
      <c r="H244" s="2">
        <v>0</v>
      </c>
      <c r="I244" s="2">
        <v>-24343798.789999999</v>
      </c>
      <c r="J244" s="2">
        <v>-1821513.7699999958</v>
      </c>
    </row>
    <row r="245" spans="1:10" x14ac:dyDescent="0.35">
      <c r="A245" s="3">
        <v>50101</v>
      </c>
      <c r="B245" s="3" t="s">
        <v>260</v>
      </c>
      <c r="C245" s="3" t="s">
        <v>214</v>
      </c>
      <c r="D245" t="s">
        <v>3200</v>
      </c>
      <c r="E245" s="3" t="s">
        <v>95</v>
      </c>
      <c r="F245" s="3" t="s">
        <v>11</v>
      </c>
      <c r="G245" s="2">
        <v>12443418.49</v>
      </c>
      <c r="H245" s="2">
        <v>-2911446.2300000004</v>
      </c>
      <c r="I245" s="2">
        <v>-7463702.2899999991</v>
      </c>
      <c r="J245" s="2">
        <v>-780922.3200000003</v>
      </c>
    </row>
    <row r="246" spans="1:10" x14ac:dyDescent="0.35">
      <c r="A246" s="3">
        <v>50102</v>
      </c>
      <c r="B246" s="3" t="s">
        <v>261</v>
      </c>
      <c r="C246" s="3" t="s">
        <v>214</v>
      </c>
      <c r="D246" t="s">
        <v>3185</v>
      </c>
      <c r="E246" s="3" t="s">
        <v>95</v>
      </c>
      <c r="F246" s="3" t="s">
        <v>11</v>
      </c>
      <c r="G246" s="2">
        <v>2467155.5300000003</v>
      </c>
      <c r="H246" s="2">
        <v>0</v>
      </c>
      <c r="I246" s="2">
        <v>-1480293.3200000003</v>
      </c>
      <c r="J246" s="2">
        <v>-213193.1400000006</v>
      </c>
    </row>
    <row r="247" spans="1:10" x14ac:dyDescent="0.35">
      <c r="A247" s="3">
        <v>50103</v>
      </c>
      <c r="B247" s="3" t="s">
        <v>262</v>
      </c>
      <c r="C247" s="3" t="s">
        <v>214</v>
      </c>
      <c r="D247" t="s">
        <v>3208</v>
      </c>
      <c r="E247" s="3" t="s">
        <v>95</v>
      </c>
      <c r="F247" s="3" t="s">
        <v>11</v>
      </c>
      <c r="G247" s="2">
        <v>12719660.620000001</v>
      </c>
      <c r="H247" s="2">
        <v>0</v>
      </c>
      <c r="I247" s="2">
        <v>-7631451.2400000012</v>
      </c>
      <c r="J247" s="2">
        <v>-1096963.7000000011</v>
      </c>
    </row>
    <row r="248" spans="1:10" x14ac:dyDescent="0.35">
      <c r="A248" s="3">
        <v>50104</v>
      </c>
      <c r="B248" s="3" t="s">
        <v>263</v>
      </c>
      <c r="C248" s="3" t="s">
        <v>214</v>
      </c>
      <c r="D248" t="s">
        <v>3201</v>
      </c>
      <c r="E248" s="3" t="s">
        <v>95</v>
      </c>
      <c r="F248" s="3" t="s">
        <v>11</v>
      </c>
      <c r="G248" s="2">
        <v>3099987.84</v>
      </c>
      <c r="H248" s="2">
        <v>0</v>
      </c>
      <c r="I248" s="2">
        <v>-1859992.7</v>
      </c>
      <c r="J248" s="2">
        <v>-413317.9700000002</v>
      </c>
    </row>
    <row r="249" spans="1:10" x14ac:dyDescent="0.35">
      <c r="A249" s="3">
        <v>50107</v>
      </c>
      <c r="B249" s="3" t="s">
        <v>264</v>
      </c>
      <c r="C249" s="3" t="s">
        <v>214</v>
      </c>
      <c r="D249" t="s">
        <v>3209</v>
      </c>
      <c r="E249" s="3" t="s">
        <v>95</v>
      </c>
      <c r="F249" s="3" t="s">
        <v>11</v>
      </c>
      <c r="G249" s="2">
        <v>81032713.450000003</v>
      </c>
      <c r="H249" s="2">
        <v>-8095381.1799999923</v>
      </c>
      <c r="I249" s="2">
        <v>-48082190.960000001</v>
      </c>
      <c r="J249" s="2">
        <v>-3811195.4800000042</v>
      </c>
    </row>
    <row r="250" spans="1:10" x14ac:dyDescent="0.35">
      <c r="A250" s="3">
        <v>50108</v>
      </c>
      <c r="B250" s="3" t="s">
        <v>265</v>
      </c>
      <c r="C250" s="3" t="s">
        <v>214</v>
      </c>
      <c r="D250" t="s">
        <v>3184</v>
      </c>
      <c r="E250" s="3" t="s">
        <v>95</v>
      </c>
      <c r="F250" s="3" t="s">
        <v>11</v>
      </c>
      <c r="G250" s="2">
        <v>122399423.13</v>
      </c>
      <c r="H250" s="2">
        <v>-449617.31999999285</v>
      </c>
      <c r="I250" s="2">
        <v>-9357968.5899999887</v>
      </c>
      <c r="J250" s="2">
        <v>-3932531.0399999917</v>
      </c>
    </row>
    <row r="251" spans="1:10" x14ac:dyDescent="0.35">
      <c r="A251" s="3">
        <v>50110</v>
      </c>
      <c r="B251" s="3" t="s">
        <v>266</v>
      </c>
      <c r="C251" s="3" t="s">
        <v>214</v>
      </c>
      <c r="D251" t="s">
        <v>3209</v>
      </c>
      <c r="E251" s="3" t="s">
        <v>95</v>
      </c>
      <c r="F251" s="3" t="s">
        <v>11</v>
      </c>
      <c r="G251" s="2">
        <v>9210488.6099999994</v>
      </c>
      <c r="H251" s="2">
        <v>-78474.830000000075</v>
      </c>
      <c r="I251" s="2">
        <v>-5525529.6099999994</v>
      </c>
      <c r="J251" s="2">
        <v>-664259.94999999925</v>
      </c>
    </row>
    <row r="252" spans="1:10" x14ac:dyDescent="0.35">
      <c r="A252" s="3">
        <v>50112</v>
      </c>
      <c r="B252" s="3" t="s">
        <v>267</v>
      </c>
      <c r="C252" s="3" t="s">
        <v>214</v>
      </c>
      <c r="D252" t="s">
        <v>3210</v>
      </c>
      <c r="E252" s="3" t="s">
        <v>95</v>
      </c>
      <c r="F252" s="3" t="s">
        <v>11</v>
      </c>
      <c r="G252" s="2">
        <v>42640361.399999999</v>
      </c>
      <c r="H252" s="2">
        <v>0</v>
      </c>
      <c r="I252" s="2">
        <v>-25551632.02</v>
      </c>
      <c r="J252" s="2">
        <v>-2310726.2799999937</v>
      </c>
    </row>
    <row r="253" spans="1:10" x14ac:dyDescent="0.35">
      <c r="A253" s="3">
        <v>50113</v>
      </c>
      <c r="B253" s="3" t="s">
        <v>268</v>
      </c>
      <c r="C253" s="3" t="s">
        <v>214</v>
      </c>
      <c r="D253" t="s">
        <v>3180</v>
      </c>
      <c r="E253" s="3" t="s">
        <v>95</v>
      </c>
      <c r="F253" s="3" t="s">
        <v>11</v>
      </c>
      <c r="G253" s="2">
        <v>3174151.94</v>
      </c>
      <c r="H253" s="2">
        <v>0</v>
      </c>
      <c r="I253" s="2">
        <v>-1699063.6199999999</v>
      </c>
      <c r="J253" s="2">
        <v>-595073.31999999983</v>
      </c>
    </row>
    <row r="254" spans="1:10" x14ac:dyDescent="0.35">
      <c r="A254" s="3">
        <v>50115</v>
      </c>
      <c r="B254" s="3" t="s">
        <v>269</v>
      </c>
      <c r="C254" s="3" t="s">
        <v>214</v>
      </c>
      <c r="D254" t="s">
        <v>3187</v>
      </c>
      <c r="E254" s="3" t="s">
        <v>95</v>
      </c>
      <c r="F254" s="3" t="s">
        <v>11</v>
      </c>
      <c r="G254" s="2">
        <v>15055939.370000001</v>
      </c>
      <c r="H254" s="2">
        <v>-646404.65000000224</v>
      </c>
      <c r="I254" s="2">
        <v>-9018851.5000000019</v>
      </c>
      <c r="J254" s="2">
        <v>-985115.80000000075</v>
      </c>
    </row>
    <row r="255" spans="1:10" x14ac:dyDescent="0.35">
      <c r="A255" s="3">
        <v>50116</v>
      </c>
      <c r="B255" s="3" t="s">
        <v>270</v>
      </c>
      <c r="C255" s="3" t="s">
        <v>214</v>
      </c>
      <c r="D255" t="s">
        <v>3211</v>
      </c>
      <c r="E255" s="3" t="s">
        <v>95</v>
      </c>
      <c r="F255" s="3" t="s">
        <v>11</v>
      </c>
      <c r="G255" s="2">
        <v>18891234.939999998</v>
      </c>
      <c r="H255" s="2">
        <v>0</v>
      </c>
      <c r="I255" s="2">
        <v>-11330189.919999998</v>
      </c>
      <c r="J255" s="2">
        <v>-807304.42999999598</v>
      </c>
    </row>
    <row r="256" spans="1:10" x14ac:dyDescent="0.35">
      <c r="A256" s="3">
        <v>50118</v>
      </c>
      <c r="B256" s="3" t="s">
        <v>271</v>
      </c>
      <c r="C256" s="3" t="s">
        <v>214</v>
      </c>
      <c r="D256" t="s">
        <v>3203</v>
      </c>
      <c r="E256" s="3" t="s">
        <v>95</v>
      </c>
      <c r="F256" s="3" t="s">
        <v>11</v>
      </c>
      <c r="G256" s="2">
        <v>5311913.79</v>
      </c>
      <c r="H256" s="2">
        <v>-244930.69999999925</v>
      </c>
      <c r="I256" s="2">
        <v>-2483947.5499999998</v>
      </c>
      <c r="J256" s="2">
        <v>-514724.25</v>
      </c>
    </row>
    <row r="257" spans="1:10" x14ac:dyDescent="0.35">
      <c r="A257" s="3">
        <v>50121</v>
      </c>
      <c r="B257" s="3" t="s">
        <v>272</v>
      </c>
      <c r="C257" s="3" t="s">
        <v>214</v>
      </c>
      <c r="D257" t="s">
        <v>3190</v>
      </c>
      <c r="E257" s="3" t="s">
        <v>95</v>
      </c>
      <c r="F257" s="3" t="s">
        <v>11</v>
      </c>
      <c r="G257" s="2">
        <v>16874994.850000001</v>
      </c>
      <c r="H257" s="2">
        <v>-23075.75</v>
      </c>
      <c r="I257" s="2">
        <v>-8632203.3900000006</v>
      </c>
      <c r="J257" s="2">
        <v>-1108343.0900000017</v>
      </c>
    </row>
    <row r="258" spans="1:10" x14ac:dyDescent="0.35">
      <c r="A258" s="3">
        <v>50122</v>
      </c>
      <c r="B258" s="3" t="s">
        <v>273</v>
      </c>
      <c r="C258" s="3" t="s">
        <v>214</v>
      </c>
      <c r="D258" t="s">
        <v>3203</v>
      </c>
      <c r="E258" s="3" t="s">
        <v>95</v>
      </c>
      <c r="F258" s="3" t="s">
        <v>11</v>
      </c>
      <c r="G258" s="2">
        <v>7883603.0499999998</v>
      </c>
      <c r="H258" s="2">
        <v>0</v>
      </c>
      <c r="I258" s="2">
        <v>-4730161.84</v>
      </c>
      <c r="J258" s="2">
        <v>-316871.33999999985</v>
      </c>
    </row>
    <row r="259" spans="1:10" x14ac:dyDescent="0.35">
      <c r="A259" s="3">
        <v>50124</v>
      </c>
      <c r="B259" s="3" t="s">
        <v>274</v>
      </c>
      <c r="C259" s="3" t="s">
        <v>214</v>
      </c>
      <c r="D259" t="s">
        <v>3196</v>
      </c>
      <c r="E259" s="3" t="s">
        <v>95</v>
      </c>
      <c r="F259" s="3" t="s">
        <v>11</v>
      </c>
      <c r="G259" s="2">
        <v>14088404.35</v>
      </c>
      <c r="H259" s="2">
        <v>0</v>
      </c>
      <c r="I259" s="2">
        <v>-8447686.3999999985</v>
      </c>
      <c r="J259" s="2">
        <v>-1066339.4100000001</v>
      </c>
    </row>
    <row r="260" spans="1:10" x14ac:dyDescent="0.35">
      <c r="A260" s="3">
        <v>50125</v>
      </c>
      <c r="B260" s="3" t="s">
        <v>275</v>
      </c>
      <c r="C260" s="3" t="s">
        <v>214</v>
      </c>
      <c r="D260" t="s">
        <v>3212</v>
      </c>
      <c r="E260" s="3" t="s">
        <v>95</v>
      </c>
      <c r="F260" s="3" t="s">
        <v>11</v>
      </c>
      <c r="G260" s="2">
        <v>6677385.5</v>
      </c>
      <c r="H260" s="2">
        <v>0</v>
      </c>
      <c r="I260" s="2">
        <v>-4004375.03</v>
      </c>
      <c r="J260" s="2">
        <v>-875595.87999999896</v>
      </c>
    </row>
    <row r="261" spans="1:10" x14ac:dyDescent="0.35">
      <c r="A261" s="3">
        <v>50126</v>
      </c>
      <c r="B261" s="3" t="s">
        <v>276</v>
      </c>
      <c r="C261" s="3" t="s">
        <v>214</v>
      </c>
      <c r="D261" t="s">
        <v>3211</v>
      </c>
      <c r="E261" s="3" t="s">
        <v>95</v>
      </c>
      <c r="F261" s="3" t="s">
        <v>11</v>
      </c>
      <c r="G261" s="2">
        <v>5317868.49</v>
      </c>
      <c r="H261" s="2">
        <v>0</v>
      </c>
      <c r="I261" s="2">
        <v>-3190721.1000000006</v>
      </c>
      <c r="J261" s="2">
        <v>-511190.99000000022</v>
      </c>
    </row>
    <row r="262" spans="1:10" x14ac:dyDescent="0.35">
      <c r="A262" s="3">
        <v>50127</v>
      </c>
      <c r="B262" s="3" t="s">
        <v>277</v>
      </c>
      <c r="C262" s="3" t="s">
        <v>214</v>
      </c>
      <c r="D262" t="s">
        <v>3182</v>
      </c>
      <c r="E262" s="3" t="s">
        <v>95</v>
      </c>
      <c r="F262" s="3" t="s">
        <v>11</v>
      </c>
      <c r="G262" s="2">
        <v>14106931.990000002</v>
      </c>
      <c r="H262" s="2">
        <v>0</v>
      </c>
      <c r="I262" s="2">
        <v>-8460548.0000000037</v>
      </c>
      <c r="J262" s="2">
        <v>-885524.13000000268</v>
      </c>
    </row>
    <row r="263" spans="1:10" x14ac:dyDescent="0.35">
      <c r="A263" s="3">
        <v>50128</v>
      </c>
      <c r="B263" s="3" t="s">
        <v>278</v>
      </c>
      <c r="C263" s="3" t="s">
        <v>214</v>
      </c>
      <c r="D263" t="s">
        <v>3213</v>
      </c>
      <c r="E263" s="3" t="s">
        <v>95</v>
      </c>
      <c r="F263" s="3" t="s">
        <v>11</v>
      </c>
      <c r="G263" s="2">
        <v>18624200.560000002</v>
      </c>
      <c r="H263" s="2">
        <v>-777174.91000000387</v>
      </c>
      <c r="I263" s="2">
        <v>-11161685.130000003</v>
      </c>
      <c r="J263" s="2">
        <v>-1308068.0600000024</v>
      </c>
    </row>
    <row r="264" spans="1:10" x14ac:dyDescent="0.35">
      <c r="A264" s="3">
        <v>50129</v>
      </c>
      <c r="B264" s="3" t="s">
        <v>279</v>
      </c>
      <c r="C264" s="3" t="s">
        <v>214</v>
      </c>
      <c r="D264" t="s">
        <v>3204</v>
      </c>
      <c r="E264" s="3" t="s">
        <v>95</v>
      </c>
      <c r="F264" s="3" t="s">
        <v>11</v>
      </c>
      <c r="G264" s="2">
        <v>6938729.0700000003</v>
      </c>
      <c r="H264" s="2">
        <v>0</v>
      </c>
      <c r="I264" s="2">
        <v>-4145711.93</v>
      </c>
      <c r="J264" s="2">
        <v>-418856.04000000097</v>
      </c>
    </row>
    <row r="265" spans="1:10" x14ac:dyDescent="0.35">
      <c r="A265" s="3">
        <v>50131</v>
      </c>
      <c r="B265" s="3" t="s">
        <v>280</v>
      </c>
      <c r="C265" s="3" t="s">
        <v>214</v>
      </c>
      <c r="D265" t="s">
        <v>3179</v>
      </c>
      <c r="E265" s="3" t="s">
        <v>95</v>
      </c>
      <c r="F265" s="3" t="s">
        <v>11</v>
      </c>
      <c r="G265" s="2">
        <v>15239354.619999999</v>
      </c>
      <c r="H265" s="2">
        <v>0</v>
      </c>
      <c r="I265" s="2">
        <v>-9134683.6899999995</v>
      </c>
      <c r="J265" s="2">
        <v>-613660.19999999925</v>
      </c>
    </row>
    <row r="266" spans="1:10" x14ac:dyDescent="0.35">
      <c r="A266" s="3">
        <v>50132</v>
      </c>
      <c r="B266" s="3" t="s">
        <v>281</v>
      </c>
      <c r="C266" s="3" t="s">
        <v>214</v>
      </c>
      <c r="D266" t="s">
        <v>3214</v>
      </c>
      <c r="E266" s="3" t="s">
        <v>95</v>
      </c>
      <c r="F266" s="3" t="s">
        <v>11</v>
      </c>
      <c r="G266" s="2">
        <v>2914420.01</v>
      </c>
      <c r="H266" s="2">
        <v>0</v>
      </c>
      <c r="I266" s="2">
        <v>-1746945.9699999997</v>
      </c>
      <c r="J266" s="2">
        <v>-222290.62000000011</v>
      </c>
    </row>
    <row r="267" spans="1:10" x14ac:dyDescent="0.35">
      <c r="A267" s="3">
        <v>50133</v>
      </c>
      <c r="B267" s="3" t="s">
        <v>282</v>
      </c>
      <c r="C267" s="3" t="s">
        <v>214</v>
      </c>
      <c r="D267" t="s">
        <v>3189</v>
      </c>
      <c r="E267" s="3" t="s">
        <v>95</v>
      </c>
      <c r="F267" s="3" t="s">
        <v>11</v>
      </c>
      <c r="G267" s="2">
        <v>40266253.259999998</v>
      </c>
      <c r="H267" s="2">
        <v>0</v>
      </c>
      <c r="I267" s="2">
        <v>-24149917.879999999</v>
      </c>
      <c r="J267" s="2">
        <v>-2960331.5399999991</v>
      </c>
    </row>
    <row r="268" spans="1:10" x14ac:dyDescent="0.35">
      <c r="A268" s="3">
        <v>50135</v>
      </c>
      <c r="B268" s="3" t="s">
        <v>283</v>
      </c>
      <c r="C268" s="3" t="s">
        <v>214</v>
      </c>
      <c r="D268" t="s">
        <v>3196</v>
      </c>
      <c r="E268" s="3" t="s">
        <v>95</v>
      </c>
      <c r="F268" s="3" t="s">
        <v>11</v>
      </c>
      <c r="G268" s="2">
        <v>3782341.9000000004</v>
      </c>
      <c r="H268" s="2">
        <v>-321.95000000018626</v>
      </c>
      <c r="I268" s="2">
        <v>-2269405.1300000004</v>
      </c>
      <c r="J268" s="2">
        <v>-1029237.3900000001</v>
      </c>
    </row>
    <row r="269" spans="1:10" x14ac:dyDescent="0.35">
      <c r="A269" s="3">
        <v>50136</v>
      </c>
      <c r="B269" s="3" t="s">
        <v>284</v>
      </c>
      <c r="C269" s="3" t="s">
        <v>214</v>
      </c>
      <c r="D269" t="s">
        <v>3179</v>
      </c>
      <c r="E269" s="3" t="s">
        <v>95</v>
      </c>
      <c r="F269" s="3" t="s">
        <v>11</v>
      </c>
      <c r="G269" s="2">
        <v>6776416.7000000011</v>
      </c>
      <c r="H269" s="2">
        <v>-2375.7000000011176</v>
      </c>
      <c r="I269" s="2">
        <v>-3959819.120000001</v>
      </c>
      <c r="J269" s="2">
        <v>-558736.73000000045</v>
      </c>
    </row>
    <row r="270" spans="1:10" x14ac:dyDescent="0.35">
      <c r="A270" s="3">
        <v>50137</v>
      </c>
      <c r="B270" s="3" t="s">
        <v>285</v>
      </c>
      <c r="C270" s="3" t="s">
        <v>214</v>
      </c>
      <c r="D270" t="s">
        <v>3211</v>
      </c>
      <c r="E270" s="3" t="s">
        <v>95</v>
      </c>
      <c r="F270" s="3" t="s">
        <v>11</v>
      </c>
      <c r="G270" s="2">
        <v>1315773.6400000001</v>
      </c>
      <c r="H270" s="2">
        <v>0</v>
      </c>
      <c r="I270" s="2">
        <v>-778677.56000000017</v>
      </c>
      <c r="J270" s="2">
        <v>-108647.70000000019</v>
      </c>
    </row>
    <row r="271" spans="1:10" x14ac:dyDescent="0.35">
      <c r="A271" s="3">
        <v>50138</v>
      </c>
      <c r="B271" s="3" t="s">
        <v>286</v>
      </c>
      <c r="C271" s="3" t="s">
        <v>214</v>
      </c>
      <c r="D271" t="s">
        <v>3196</v>
      </c>
      <c r="E271" s="3" t="s">
        <v>95</v>
      </c>
      <c r="F271" s="3" t="s">
        <v>11</v>
      </c>
      <c r="G271" s="2">
        <v>2008686.71</v>
      </c>
      <c r="H271" s="2">
        <v>0</v>
      </c>
      <c r="I271" s="2">
        <v>-1202482.45</v>
      </c>
      <c r="J271" s="2">
        <v>-105416.85999999987</v>
      </c>
    </row>
    <row r="272" spans="1:10" x14ac:dyDescent="0.35">
      <c r="A272" s="3">
        <v>50139</v>
      </c>
      <c r="B272" s="3" t="s">
        <v>287</v>
      </c>
      <c r="C272" s="3" t="s">
        <v>214</v>
      </c>
      <c r="D272" t="s">
        <v>3205</v>
      </c>
      <c r="E272" s="3" t="s">
        <v>95</v>
      </c>
      <c r="F272" s="3" t="s">
        <v>11</v>
      </c>
      <c r="G272" s="2">
        <v>1561729.22</v>
      </c>
      <c r="H272" s="2">
        <v>0</v>
      </c>
      <c r="I272" s="2">
        <v>-931071.69</v>
      </c>
      <c r="J272" s="2">
        <v>-119618.51000000001</v>
      </c>
    </row>
    <row r="273" spans="1:10" x14ac:dyDescent="0.35">
      <c r="A273" s="3">
        <v>50140</v>
      </c>
      <c r="B273" s="3" t="s">
        <v>288</v>
      </c>
      <c r="C273" s="3" t="s">
        <v>214</v>
      </c>
      <c r="D273" t="s">
        <v>3207</v>
      </c>
      <c r="E273" s="3" t="s">
        <v>95</v>
      </c>
      <c r="F273" s="3" t="s">
        <v>11</v>
      </c>
      <c r="G273" s="2">
        <v>2914691.12</v>
      </c>
      <c r="H273" s="2">
        <v>0</v>
      </c>
      <c r="I273" s="2">
        <v>-1732188.32</v>
      </c>
      <c r="J273" s="2">
        <v>-255894.49000000022</v>
      </c>
    </row>
    <row r="274" spans="1:10" x14ac:dyDescent="0.35">
      <c r="A274" s="3">
        <v>50145</v>
      </c>
      <c r="B274" s="3" t="s">
        <v>289</v>
      </c>
      <c r="C274" s="3" t="s">
        <v>214</v>
      </c>
      <c r="D274" t="s">
        <v>3215</v>
      </c>
      <c r="E274" s="3" t="s">
        <v>95</v>
      </c>
      <c r="F274" s="3" t="s">
        <v>11</v>
      </c>
      <c r="G274" s="2">
        <v>66385477.730000004</v>
      </c>
      <c r="H274" s="2">
        <v>-6044081.0600000024</v>
      </c>
      <c r="I274" s="2">
        <v>-36411090.430000007</v>
      </c>
      <c r="J274" s="2">
        <v>-5300269.1599999964</v>
      </c>
    </row>
    <row r="275" spans="1:10" x14ac:dyDescent="0.35">
      <c r="A275" s="3">
        <v>50146</v>
      </c>
      <c r="B275" s="3" t="s">
        <v>290</v>
      </c>
      <c r="C275" s="3" t="s">
        <v>214</v>
      </c>
      <c r="D275" t="s">
        <v>3216</v>
      </c>
      <c r="E275" s="3" t="s">
        <v>95</v>
      </c>
      <c r="F275" s="3" t="s">
        <v>11</v>
      </c>
      <c r="G275" s="2">
        <v>265455116.54999998</v>
      </c>
      <c r="H275" s="2">
        <v>-55426293.339999974</v>
      </c>
      <c r="I275" s="2">
        <v>-159249441.87</v>
      </c>
      <c r="J275" s="2">
        <v>-14616195.659999996</v>
      </c>
    </row>
    <row r="276" spans="1:10" x14ac:dyDescent="0.35">
      <c r="A276" s="3">
        <v>50149</v>
      </c>
      <c r="B276" s="3" t="s">
        <v>291</v>
      </c>
      <c r="C276" s="3" t="s">
        <v>214</v>
      </c>
      <c r="D276" t="s">
        <v>3217</v>
      </c>
      <c r="E276" s="3" t="s">
        <v>95</v>
      </c>
      <c r="F276" s="3" t="s">
        <v>11</v>
      </c>
      <c r="G276" s="2">
        <v>4039779.8600000003</v>
      </c>
      <c r="H276" s="2">
        <v>0</v>
      </c>
      <c r="I276" s="2">
        <v>-2422163.3600000003</v>
      </c>
      <c r="J276" s="2">
        <v>-348220.36000000034</v>
      </c>
    </row>
    <row r="277" spans="1:10" x14ac:dyDescent="0.35">
      <c r="A277" s="3">
        <v>50150</v>
      </c>
      <c r="B277" s="3" t="s">
        <v>292</v>
      </c>
      <c r="C277" s="3" t="s">
        <v>214</v>
      </c>
      <c r="D277" t="s">
        <v>3218</v>
      </c>
      <c r="E277" s="3" t="s">
        <v>95</v>
      </c>
      <c r="F277" s="3" t="s">
        <v>13</v>
      </c>
      <c r="G277" s="2">
        <v>28463080.390000001</v>
      </c>
      <c r="H277" s="2">
        <v>0</v>
      </c>
      <c r="I277" s="2">
        <v>-17067979.91</v>
      </c>
      <c r="J277" s="2">
        <v>-2260715.1999999993</v>
      </c>
    </row>
    <row r="278" spans="1:10" x14ac:dyDescent="0.35">
      <c r="A278" s="3">
        <v>50152</v>
      </c>
      <c r="B278" s="3" t="s">
        <v>293</v>
      </c>
      <c r="C278" s="3" t="s">
        <v>214</v>
      </c>
      <c r="D278" t="s">
        <v>3181</v>
      </c>
      <c r="E278" s="3" t="s">
        <v>95</v>
      </c>
      <c r="F278" s="3" t="s">
        <v>11</v>
      </c>
      <c r="G278" s="2">
        <v>4694119.67</v>
      </c>
      <c r="H278" s="2">
        <v>0</v>
      </c>
      <c r="I278" s="2">
        <v>-2816271.27</v>
      </c>
      <c r="J278" s="2">
        <v>-496176.86000000034</v>
      </c>
    </row>
    <row r="279" spans="1:10" x14ac:dyDescent="0.35">
      <c r="A279" s="3">
        <v>50158</v>
      </c>
      <c r="B279" s="3" t="s">
        <v>294</v>
      </c>
      <c r="C279" s="3" t="s">
        <v>214</v>
      </c>
      <c r="D279" t="s">
        <v>3219</v>
      </c>
      <c r="E279" s="3" t="s">
        <v>95</v>
      </c>
      <c r="F279" s="3" t="s">
        <v>11</v>
      </c>
      <c r="G279" s="2">
        <v>852087.31</v>
      </c>
      <c r="H279" s="2">
        <v>0</v>
      </c>
      <c r="I279" s="2">
        <v>-511252.38000000006</v>
      </c>
      <c r="J279" s="2">
        <v>-83303.729999999981</v>
      </c>
    </row>
    <row r="280" spans="1:10" x14ac:dyDescent="0.35">
      <c r="A280" s="3">
        <v>50159</v>
      </c>
      <c r="B280" s="3" t="s">
        <v>295</v>
      </c>
      <c r="C280" s="3" t="s">
        <v>214</v>
      </c>
      <c r="D280" t="s">
        <v>3209</v>
      </c>
      <c r="E280" s="3" t="s">
        <v>95</v>
      </c>
      <c r="F280" s="3" t="s">
        <v>11</v>
      </c>
      <c r="G280" s="2">
        <v>13119423.089999998</v>
      </c>
      <c r="H280" s="2">
        <v>0</v>
      </c>
      <c r="I280" s="2">
        <v>-7871214.5999999978</v>
      </c>
      <c r="J280" s="2">
        <v>-1324357.2999999989</v>
      </c>
    </row>
    <row r="281" spans="1:10" x14ac:dyDescent="0.35">
      <c r="A281" s="3">
        <v>50167</v>
      </c>
      <c r="B281" s="3" t="s">
        <v>296</v>
      </c>
      <c r="C281" s="3" t="s">
        <v>214</v>
      </c>
      <c r="D281" t="s">
        <v>3203</v>
      </c>
      <c r="E281" s="3" t="s">
        <v>95</v>
      </c>
      <c r="F281" s="3" t="s">
        <v>11</v>
      </c>
      <c r="G281" s="2">
        <v>7064996.7999999998</v>
      </c>
      <c r="H281" s="2">
        <v>0</v>
      </c>
      <c r="I281" s="2">
        <v>-4238754.95</v>
      </c>
      <c r="J281" s="2">
        <v>-892081.27000000048</v>
      </c>
    </row>
    <row r="282" spans="1:10" x14ac:dyDescent="0.35">
      <c r="A282" s="3">
        <v>50168</v>
      </c>
      <c r="B282" s="3" t="s">
        <v>297</v>
      </c>
      <c r="C282" s="3" t="s">
        <v>214</v>
      </c>
      <c r="D282" t="s">
        <v>3220</v>
      </c>
      <c r="E282" s="3" t="s">
        <v>95</v>
      </c>
      <c r="F282" s="3" t="s">
        <v>11</v>
      </c>
      <c r="G282" s="2">
        <v>52960413.329999998</v>
      </c>
      <c r="H282" s="2">
        <v>-1813093.3199999928</v>
      </c>
      <c r="I282" s="2">
        <v>-31773401.389999997</v>
      </c>
      <c r="J282" s="2">
        <v>-2540613.75</v>
      </c>
    </row>
    <row r="283" spans="1:10" x14ac:dyDescent="0.35">
      <c r="A283" s="3">
        <v>50169</v>
      </c>
      <c r="B283" s="3" t="s">
        <v>298</v>
      </c>
      <c r="C283" s="3" t="s">
        <v>214</v>
      </c>
      <c r="D283" t="s">
        <v>3221</v>
      </c>
      <c r="E283" s="3" t="s">
        <v>95</v>
      </c>
      <c r="F283" s="3" t="s">
        <v>11</v>
      </c>
      <c r="G283" s="2">
        <v>23235496.5</v>
      </c>
      <c r="H283" s="2">
        <v>-126980.01999999955</v>
      </c>
      <c r="I283" s="2">
        <v>-13912317.950000001</v>
      </c>
      <c r="J283" s="2">
        <v>-1944518.4600000009</v>
      </c>
    </row>
    <row r="284" spans="1:10" x14ac:dyDescent="0.35">
      <c r="A284" s="3">
        <v>50174</v>
      </c>
      <c r="B284" s="3" t="s">
        <v>299</v>
      </c>
      <c r="C284" s="3" t="s">
        <v>214</v>
      </c>
      <c r="D284" t="s">
        <v>3182</v>
      </c>
      <c r="E284" s="3" t="s">
        <v>95</v>
      </c>
      <c r="F284" s="3" t="s">
        <v>11</v>
      </c>
      <c r="G284" s="2">
        <v>71640578.549999997</v>
      </c>
      <c r="H284" s="2">
        <v>-25779.760000005364</v>
      </c>
      <c r="I284" s="2">
        <v>-13529226.229999997</v>
      </c>
      <c r="J284" s="2">
        <v>-3942271</v>
      </c>
    </row>
    <row r="285" spans="1:10" x14ac:dyDescent="0.35">
      <c r="A285" s="3">
        <v>50179</v>
      </c>
      <c r="B285" s="3" t="s">
        <v>300</v>
      </c>
      <c r="C285" s="3" t="s">
        <v>214</v>
      </c>
      <c r="D285" t="s">
        <v>3183</v>
      </c>
      <c r="E285" s="3" t="s">
        <v>95</v>
      </c>
      <c r="F285" s="3" t="s">
        <v>11</v>
      </c>
      <c r="G285" s="2">
        <v>27121185.510000002</v>
      </c>
      <c r="H285" s="2">
        <v>0</v>
      </c>
      <c r="I285" s="2">
        <v>-16269423.720000001</v>
      </c>
      <c r="J285" s="2">
        <v>-1479574.9400000013</v>
      </c>
    </row>
    <row r="286" spans="1:10" x14ac:dyDescent="0.35">
      <c r="A286" s="3">
        <v>50180</v>
      </c>
      <c r="B286" s="3" t="s">
        <v>301</v>
      </c>
      <c r="C286" s="3" t="s">
        <v>214</v>
      </c>
      <c r="D286" t="s">
        <v>3199</v>
      </c>
      <c r="E286" s="3" t="s">
        <v>95</v>
      </c>
      <c r="F286" s="3" t="s">
        <v>11</v>
      </c>
      <c r="G286" s="2">
        <v>45478680.949999996</v>
      </c>
      <c r="H286" s="2">
        <v>-4676587.9499999955</v>
      </c>
      <c r="I286" s="2">
        <v>-27281133.959999993</v>
      </c>
      <c r="J286" s="2">
        <v>-4283707.049999997</v>
      </c>
    </row>
    <row r="287" spans="1:10" x14ac:dyDescent="0.35">
      <c r="A287" s="3">
        <v>50191</v>
      </c>
      <c r="B287" s="3" t="s">
        <v>302</v>
      </c>
      <c r="C287" s="3" t="s">
        <v>214</v>
      </c>
      <c r="D287" t="s">
        <v>3205</v>
      </c>
      <c r="E287" s="3" t="s">
        <v>95</v>
      </c>
      <c r="F287" s="3" t="s">
        <v>11</v>
      </c>
      <c r="G287" s="2">
        <v>4888296.96</v>
      </c>
      <c r="H287" s="2">
        <v>-30698.489999999292</v>
      </c>
      <c r="I287" s="2">
        <v>-2930950.98</v>
      </c>
      <c r="J287" s="2">
        <v>-449966.66999999993</v>
      </c>
    </row>
    <row r="288" spans="1:10" x14ac:dyDescent="0.35">
      <c r="A288" s="3">
        <v>50192</v>
      </c>
      <c r="B288" s="3" t="s">
        <v>303</v>
      </c>
      <c r="C288" s="3" t="s">
        <v>214</v>
      </c>
      <c r="D288" t="s">
        <v>3195</v>
      </c>
      <c r="E288" s="3" t="s">
        <v>95</v>
      </c>
      <c r="F288" s="3" t="s">
        <v>11</v>
      </c>
      <c r="G288" s="2">
        <v>2316341.0699999998</v>
      </c>
      <c r="H288" s="2">
        <v>0</v>
      </c>
      <c r="I288" s="2">
        <v>-1389013.9499999997</v>
      </c>
      <c r="J288" s="2">
        <v>-300551.39999999991</v>
      </c>
    </row>
    <row r="289" spans="1:10" x14ac:dyDescent="0.35">
      <c r="A289" s="3">
        <v>50194</v>
      </c>
      <c r="B289" s="3" t="s">
        <v>304</v>
      </c>
      <c r="C289" s="3" t="s">
        <v>214</v>
      </c>
      <c r="D289" t="s">
        <v>3212</v>
      </c>
      <c r="E289" s="3" t="s">
        <v>95</v>
      </c>
      <c r="F289" s="3" t="s">
        <v>11</v>
      </c>
      <c r="G289" s="2">
        <v>6075715.54</v>
      </c>
      <c r="H289" s="2">
        <v>-49.5</v>
      </c>
      <c r="I289" s="2">
        <v>-3643224.53</v>
      </c>
      <c r="J289" s="2">
        <v>-946118.03000000026</v>
      </c>
    </row>
    <row r="290" spans="1:10" x14ac:dyDescent="0.35">
      <c r="A290" s="3">
        <v>50195</v>
      </c>
      <c r="B290" s="3" t="s">
        <v>305</v>
      </c>
      <c r="C290" s="3" t="s">
        <v>214</v>
      </c>
      <c r="D290" t="s">
        <v>3178</v>
      </c>
      <c r="E290" s="3" t="s">
        <v>95</v>
      </c>
      <c r="F290" s="3" t="s">
        <v>11</v>
      </c>
      <c r="G290" s="2">
        <v>48666849.68</v>
      </c>
      <c r="H290" s="2">
        <v>-82164.539999999106</v>
      </c>
      <c r="I290" s="2">
        <v>-29196792.640000001</v>
      </c>
      <c r="J290" s="2">
        <v>-2611735.5899999961</v>
      </c>
    </row>
    <row r="291" spans="1:10" x14ac:dyDescent="0.35">
      <c r="A291" s="3">
        <v>50197</v>
      </c>
      <c r="B291" s="3" t="s">
        <v>306</v>
      </c>
      <c r="C291" s="3" t="s">
        <v>214</v>
      </c>
      <c r="D291" t="s">
        <v>3180</v>
      </c>
      <c r="E291" s="3" t="s">
        <v>95</v>
      </c>
      <c r="F291" s="3" t="s">
        <v>11</v>
      </c>
      <c r="G291" s="2">
        <v>37687067.770000003</v>
      </c>
      <c r="H291" s="2">
        <v>0</v>
      </c>
      <c r="I291" s="2">
        <v>-22589503.000000004</v>
      </c>
      <c r="J291" s="2">
        <v>-854220.28000000119</v>
      </c>
    </row>
    <row r="292" spans="1:10" x14ac:dyDescent="0.35">
      <c r="A292" s="3">
        <v>50204</v>
      </c>
      <c r="B292" s="3" t="s">
        <v>307</v>
      </c>
      <c r="C292" s="3" t="s">
        <v>214</v>
      </c>
      <c r="D292" t="s">
        <v>3194</v>
      </c>
      <c r="E292" s="3" t="s">
        <v>95</v>
      </c>
      <c r="F292" s="3" t="s">
        <v>11</v>
      </c>
      <c r="G292" s="2">
        <v>8226248.7199999997</v>
      </c>
      <c r="H292" s="2">
        <v>0</v>
      </c>
      <c r="I292" s="2">
        <v>-4920131.129999999</v>
      </c>
      <c r="J292" s="2">
        <v>-733037.78000000026</v>
      </c>
    </row>
    <row r="293" spans="1:10" x14ac:dyDescent="0.35">
      <c r="A293" s="3">
        <v>50211</v>
      </c>
      <c r="B293" s="3" t="s">
        <v>308</v>
      </c>
      <c r="C293" s="3" t="s">
        <v>214</v>
      </c>
      <c r="D293" t="s">
        <v>3192</v>
      </c>
      <c r="E293" s="3" t="s">
        <v>95</v>
      </c>
      <c r="F293" s="3" t="s">
        <v>11</v>
      </c>
      <c r="G293" s="2">
        <v>5018229.47</v>
      </c>
      <c r="H293" s="2">
        <v>-982736.21</v>
      </c>
      <c r="I293" s="2">
        <v>-3010238.1799999997</v>
      </c>
      <c r="J293" s="2">
        <v>-972982.75</v>
      </c>
    </row>
    <row r="294" spans="1:10" x14ac:dyDescent="0.35">
      <c r="A294" s="3">
        <v>50222</v>
      </c>
      <c r="B294" s="3" t="s">
        <v>309</v>
      </c>
      <c r="C294" s="3" t="s">
        <v>214</v>
      </c>
      <c r="D294" t="s">
        <v>3186</v>
      </c>
      <c r="E294" s="3" t="s">
        <v>95</v>
      </c>
      <c r="F294" s="3" t="s">
        <v>11</v>
      </c>
      <c r="G294" s="2">
        <v>18803952</v>
      </c>
      <c r="H294" s="2">
        <v>0</v>
      </c>
      <c r="I294" s="2">
        <v>-11282371.199999999</v>
      </c>
      <c r="J294" s="2">
        <v>-759716.01999999955</v>
      </c>
    </row>
    <row r="295" spans="1:10" x14ac:dyDescent="0.35">
      <c r="A295" s="3">
        <v>50224</v>
      </c>
      <c r="B295" s="3" t="s">
        <v>310</v>
      </c>
      <c r="C295" s="3" t="s">
        <v>214</v>
      </c>
      <c r="D295" t="s">
        <v>3222</v>
      </c>
      <c r="E295" s="3" t="s">
        <v>95</v>
      </c>
      <c r="F295" s="3" t="s">
        <v>11</v>
      </c>
      <c r="G295" s="2">
        <v>136537214.48999998</v>
      </c>
      <c r="H295" s="2">
        <v>-16097363.289999977</v>
      </c>
      <c r="I295" s="2">
        <v>-81203802.169999987</v>
      </c>
      <c r="J295" s="2">
        <v>-11561884.25999999</v>
      </c>
    </row>
    <row r="296" spans="1:10" x14ac:dyDescent="0.35">
      <c r="A296" s="3">
        <v>50226</v>
      </c>
      <c r="B296" s="3" t="s">
        <v>311</v>
      </c>
      <c r="C296" s="3" t="s">
        <v>214</v>
      </c>
      <c r="D296" t="s">
        <v>3197</v>
      </c>
      <c r="E296" s="3" t="s">
        <v>95</v>
      </c>
      <c r="F296" s="3" t="s">
        <v>11</v>
      </c>
      <c r="G296" s="2">
        <v>3509614.6500000004</v>
      </c>
      <c r="H296" s="2">
        <v>0</v>
      </c>
      <c r="I296" s="2">
        <v>-2104787.8800000004</v>
      </c>
      <c r="J296" s="2">
        <v>-274504.3200000003</v>
      </c>
    </row>
    <row r="297" spans="1:10" x14ac:dyDescent="0.35">
      <c r="A297" s="3">
        <v>50228</v>
      </c>
      <c r="B297" s="3" t="s">
        <v>312</v>
      </c>
      <c r="C297" s="3" t="s">
        <v>214</v>
      </c>
      <c r="D297" t="s">
        <v>3181</v>
      </c>
      <c r="E297" s="3" t="s">
        <v>95</v>
      </c>
      <c r="F297" s="3" t="s">
        <v>11</v>
      </c>
      <c r="G297" s="2">
        <v>33016762.129999999</v>
      </c>
      <c r="H297" s="2">
        <v>0</v>
      </c>
      <c r="I297" s="2">
        <v>-19809098.859999999</v>
      </c>
      <c r="J297" s="2">
        <v>-5008691.0199999996</v>
      </c>
    </row>
    <row r="298" spans="1:10" x14ac:dyDescent="0.35">
      <c r="A298" s="3">
        <v>50230</v>
      </c>
      <c r="B298" s="3" t="s">
        <v>313</v>
      </c>
      <c r="C298" s="3" t="s">
        <v>214</v>
      </c>
      <c r="D298" t="s">
        <v>3220</v>
      </c>
      <c r="E298" s="3" t="s">
        <v>95</v>
      </c>
      <c r="F298" s="3" t="s">
        <v>11</v>
      </c>
      <c r="G298" s="2">
        <v>969265.87</v>
      </c>
      <c r="H298" s="2">
        <v>0</v>
      </c>
      <c r="I298" s="2">
        <v>-581559.51</v>
      </c>
      <c r="J298" s="2">
        <v>-103459.87</v>
      </c>
    </row>
    <row r="299" spans="1:10" x14ac:dyDescent="0.35">
      <c r="A299" s="3">
        <v>50231</v>
      </c>
      <c r="B299" s="3" t="s">
        <v>314</v>
      </c>
      <c r="C299" s="3" t="s">
        <v>214</v>
      </c>
      <c r="D299" t="s">
        <v>3207</v>
      </c>
      <c r="E299" s="3" t="s">
        <v>95</v>
      </c>
      <c r="F299" s="3" t="s">
        <v>11</v>
      </c>
      <c r="G299" s="2">
        <v>20596385.740000002</v>
      </c>
      <c r="H299" s="2">
        <v>-5106598.9600000028</v>
      </c>
      <c r="I299" s="2">
        <v>-11974400.900000002</v>
      </c>
      <c r="J299" s="2">
        <v>-1194312.2400000021</v>
      </c>
    </row>
    <row r="300" spans="1:10" x14ac:dyDescent="0.35">
      <c r="A300" s="3">
        <v>50232</v>
      </c>
      <c r="B300" s="3" t="s">
        <v>315</v>
      </c>
      <c r="C300" s="3" t="s">
        <v>214</v>
      </c>
      <c r="D300" t="s">
        <v>3209</v>
      </c>
      <c r="E300" s="3" t="s">
        <v>95</v>
      </c>
      <c r="F300" s="3" t="s">
        <v>11</v>
      </c>
      <c r="G300" s="2">
        <v>33032397.660000004</v>
      </c>
      <c r="H300" s="2">
        <v>0</v>
      </c>
      <c r="I300" s="2">
        <v>-19803555.550000004</v>
      </c>
      <c r="J300" s="2">
        <v>-1275473.7800000012</v>
      </c>
    </row>
    <row r="301" spans="1:10" x14ac:dyDescent="0.35">
      <c r="A301" s="3">
        <v>50234</v>
      </c>
      <c r="B301" s="3" t="s">
        <v>316</v>
      </c>
      <c r="C301" s="3" t="s">
        <v>214</v>
      </c>
      <c r="D301" t="s">
        <v>3187</v>
      </c>
      <c r="E301" s="3" t="s">
        <v>95</v>
      </c>
      <c r="F301" s="3" t="s">
        <v>11</v>
      </c>
      <c r="G301" s="2">
        <v>7814486.0399999991</v>
      </c>
      <c r="H301" s="2">
        <v>0</v>
      </c>
      <c r="I301" s="2">
        <v>-4688691.6199999992</v>
      </c>
      <c r="J301" s="2">
        <v>-390488.55999999866</v>
      </c>
    </row>
    <row r="302" spans="1:10" x14ac:dyDescent="0.35">
      <c r="A302" s="3">
        <v>50235</v>
      </c>
      <c r="B302" s="3" t="s">
        <v>317</v>
      </c>
      <c r="C302" s="3" t="s">
        <v>214</v>
      </c>
      <c r="D302" t="s">
        <v>3196</v>
      </c>
      <c r="E302" s="3" t="s">
        <v>95</v>
      </c>
      <c r="F302" s="3" t="s">
        <v>11</v>
      </c>
      <c r="G302" s="2">
        <v>35931012.090000004</v>
      </c>
      <c r="H302" s="2">
        <v>0</v>
      </c>
      <c r="I302" s="2">
        <v>-21552338.560000002</v>
      </c>
      <c r="J302" s="2">
        <v>-1728118.8800000027</v>
      </c>
    </row>
    <row r="303" spans="1:10" x14ac:dyDescent="0.35">
      <c r="A303" s="3">
        <v>50236</v>
      </c>
      <c r="B303" s="3" t="s">
        <v>318</v>
      </c>
      <c r="C303" s="3" t="s">
        <v>214</v>
      </c>
      <c r="D303" t="s">
        <v>3202</v>
      </c>
      <c r="E303" s="3" t="s">
        <v>95</v>
      </c>
      <c r="F303" s="3" t="s">
        <v>11</v>
      </c>
      <c r="G303" s="2">
        <v>10876473.550000001</v>
      </c>
      <c r="H303" s="2">
        <v>-400754.38000000082</v>
      </c>
      <c r="I303" s="2">
        <v>-6508840.830000001</v>
      </c>
      <c r="J303" s="2">
        <v>-680279.42000000179</v>
      </c>
    </row>
    <row r="304" spans="1:10" x14ac:dyDescent="0.35">
      <c r="A304" s="3">
        <v>50238</v>
      </c>
      <c r="B304" s="3" t="s">
        <v>319</v>
      </c>
      <c r="C304" s="3" t="s">
        <v>214</v>
      </c>
      <c r="D304" t="s">
        <v>3214</v>
      </c>
      <c r="E304" s="3" t="s">
        <v>95</v>
      </c>
      <c r="F304" s="3" t="s">
        <v>11</v>
      </c>
      <c r="G304" s="2">
        <v>17093570.629999999</v>
      </c>
      <c r="H304" s="2">
        <v>-34876.529999997467</v>
      </c>
      <c r="I304" s="2">
        <v>-10246989.279999999</v>
      </c>
      <c r="J304" s="2">
        <v>-907113.94999999925</v>
      </c>
    </row>
    <row r="305" spans="1:10" x14ac:dyDescent="0.35">
      <c r="A305" s="3">
        <v>50239</v>
      </c>
      <c r="B305" s="3" t="s">
        <v>320</v>
      </c>
      <c r="C305" s="3" t="s">
        <v>214</v>
      </c>
      <c r="D305" t="s">
        <v>3196</v>
      </c>
      <c r="E305" s="3" t="s">
        <v>95</v>
      </c>
      <c r="F305" s="3" t="s">
        <v>11</v>
      </c>
      <c r="G305" s="2">
        <v>33469788.609999999</v>
      </c>
      <c r="H305" s="2">
        <v>0</v>
      </c>
      <c r="I305" s="2">
        <v>-20079973.709999997</v>
      </c>
      <c r="J305" s="2">
        <v>-2926968.1000000015</v>
      </c>
    </row>
    <row r="306" spans="1:10" x14ac:dyDescent="0.35">
      <c r="A306" s="3">
        <v>50242</v>
      </c>
      <c r="B306" s="3" t="s">
        <v>321</v>
      </c>
      <c r="C306" s="3" t="s">
        <v>214</v>
      </c>
      <c r="D306" t="s">
        <v>3215</v>
      </c>
      <c r="E306" s="3" t="s">
        <v>95</v>
      </c>
      <c r="F306" s="3" t="s">
        <v>11</v>
      </c>
      <c r="G306" s="2">
        <v>31145804.75</v>
      </c>
      <c r="H306" s="2">
        <v>0</v>
      </c>
      <c r="I306" s="2">
        <v>-18678580.039999999</v>
      </c>
      <c r="J306" s="2">
        <v>-1436243.75</v>
      </c>
    </row>
    <row r="307" spans="1:10" x14ac:dyDescent="0.35">
      <c r="A307" s="3">
        <v>50243</v>
      </c>
      <c r="B307" s="3" t="s">
        <v>322</v>
      </c>
      <c r="C307" s="3" t="s">
        <v>214</v>
      </c>
      <c r="D307" t="s">
        <v>3223</v>
      </c>
      <c r="E307" s="3" t="s">
        <v>95</v>
      </c>
      <c r="F307" s="3" t="s">
        <v>11</v>
      </c>
      <c r="G307" s="2">
        <v>18009588.539999999</v>
      </c>
      <c r="H307" s="2">
        <v>-605991.96000000089</v>
      </c>
      <c r="I307" s="2">
        <v>-10790780.169999998</v>
      </c>
      <c r="J307" s="2">
        <v>-1632122.2199999988</v>
      </c>
    </row>
    <row r="308" spans="1:10" x14ac:dyDescent="0.35">
      <c r="A308" s="3">
        <v>50245</v>
      </c>
      <c r="B308" s="3" t="s">
        <v>323</v>
      </c>
      <c r="C308" s="3" t="s">
        <v>214</v>
      </c>
      <c r="D308" t="s">
        <v>3204</v>
      </c>
      <c r="E308" s="3" t="s">
        <v>95</v>
      </c>
      <c r="F308" s="3" t="s">
        <v>11</v>
      </c>
      <c r="G308" s="2">
        <v>9268388.4400000013</v>
      </c>
      <c r="H308" s="2">
        <v>-423521.33000000007</v>
      </c>
      <c r="I308" s="2">
        <v>-5561033.0700000012</v>
      </c>
      <c r="J308" s="2">
        <v>-1338294.0300000021</v>
      </c>
    </row>
    <row r="309" spans="1:10" x14ac:dyDescent="0.35">
      <c r="A309" s="3">
        <v>50248</v>
      </c>
      <c r="B309" s="3" t="s">
        <v>324</v>
      </c>
      <c r="C309" s="3" t="s">
        <v>214</v>
      </c>
      <c r="D309" t="s">
        <v>3212</v>
      </c>
      <c r="E309" s="3" t="s">
        <v>95</v>
      </c>
      <c r="F309" s="3" t="s">
        <v>11</v>
      </c>
      <c r="G309" s="2">
        <v>7030323.6900000004</v>
      </c>
      <c r="H309" s="2">
        <v>0</v>
      </c>
      <c r="I309" s="2">
        <v>-4198291.2100000009</v>
      </c>
      <c r="J309" s="2">
        <v>-1239230.6600000001</v>
      </c>
    </row>
    <row r="310" spans="1:10" x14ac:dyDescent="0.35">
      <c r="A310" s="3">
        <v>50254</v>
      </c>
      <c r="B310" s="3" t="s">
        <v>325</v>
      </c>
      <c r="C310" s="3" t="s">
        <v>214</v>
      </c>
      <c r="D310" t="s">
        <v>3183</v>
      </c>
      <c r="E310" s="3" t="s">
        <v>95</v>
      </c>
      <c r="F310" s="3" t="s">
        <v>11</v>
      </c>
      <c r="G310" s="2">
        <v>37299570.880000003</v>
      </c>
      <c r="H310" s="2">
        <v>-10145894.020000003</v>
      </c>
      <c r="I310" s="2">
        <v>-22371505.510000005</v>
      </c>
      <c r="J310" s="2">
        <v>-4849397.82</v>
      </c>
    </row>
    <row r="311" spans="1:10" x14ac:dyDescent="0.35">
      <c r="A311" s="3">
        <v>50257</v>
      </c>
      <c r="B311" s="3" t="s">
        <v>326</v>
      </c>
      <c r="C311" s="3" t="s">
        <v>214</v>
      </c>
      <c r="D311" t="s">
        <v>3206</v>
      </c>
      <c r="E311" s="3" t="s">
        <v>95</v>
      </c>
      <c r="F311" s="3" t="s">
        <v>11</v>
      </c>
      <c r="G311" s="2">
        <v>239664.19</v>
      </c>
      <c r="H311" s="2">
        <v>0</v>
      </c>
      <c r="I311" s="2">
        <v>-143798.51</v>
      </c>
      <c r="J311" s="2">
        <v>-78488.22</v>
      </c>
    </row>
    <row r="312" spans="1:10" x14ac:dyDescent="0.35">
      <c r="A312" s="3">
        <v>50261</v>
      </c>
      <c r="B312" s="3" t="s">
        <v>327</v>
      </c>
      <c r="C312" s="3" t="s">
        <v>214</v>
      </c>
      <c r="D312" t="s">
        <v>3190</v>
      </c>
      <c r="E312" s="3" t="s">
        <v>95</v>
      </c>
      <c r="F312" s="3" t="s">
        <v>11</v>
      </c>
      <c r="G312" s="2">
        <v>11873844.390000001</v>
      </c>
      <c r="H312" s="2">
        <v>-482122.8200000003</v>
      </c>
      <c r="I312" s="2">
        <v>-7072762.7800000003</v>
      </c>
      <c r="J312" s="2">
        <v>-1158146.6600000001</v>
      </c>
    </row>
    <row r="313" spans="1:10" x14ac:dyDescent="0.35">
      <c r="A313" s="3">
        <v>50262</v>
      </c>
      <c r="B313" s="3" t="s">
        <v>328</v>
      </c>
      <c r="C313" s="3" t="s">
        <v>214</v>
      </c>
      <c r="D313" t="s">
        <v>3210</v>
      </c>
      <c r="E313" s="3" t="s">
        <v>95</v>
      </c>
      <c r="F313" s="3" t="s">
        <v>11</v>
      </c>
      <c r="G313" s="2">
        <v>151463635.26999998</v>
      </c>
      <c r="H313" s="2">
        <v>0</v>
      </c>
      <c r="I313" s="2">
        <v>-90822674.75999999</v>
      </c>
      <c r="J313" s="2">
        <v>-9966743.8399999738</v>
      </c>
    </row>
    <row r="314" spans="1:10" x14ac:dyDescent="0.35">
      <c r="A314" s="3">
        <v>50272</v>
      </c>
      <c r="B314" s="3" t="s">
        <v>329</v>
      </c>
      <c r="C314" s="3" t="s">
        <v>214</v>
      </c>
      <c r="D314" t="s">
        <v>3224</v>
      </c>
      <c r="E314" s="3" t="s">
        <v>95</v>
      </c>
      <c r="F314" s="3" t="s">
        <v>11</v>
      </c>
      <c r="G314" s="2">
        <v>13214538.300000001</v>
      </c>
      <c r="H314" s="2">
        <v>0</v>
      </c>
      <c r="I314" s="2">
        <v>-7924944.2600000007</v>
      </c>
      <c r="J314" s="2">
        <v>-829131.02000000142</v>
      </c>
    </row>
    <row r="315" spans="1:10" x14ac:dyDescent="0.35">
      <c r="A315" s="3">
        <v>50276</v>
      </c>
      <c r="B315" s="3" t="s">
        <v>330</v>
      </c>
      <c r="C315" s="3" t="s">
        <v>214</v>
      </c>
      <c r="D315" t="s">
        <v>3200</v>
      </c>
      <c r="E315" s="3" t="s">
        <v>95</v>
      </c>
      <c r="F315" s="3" t="s">
        <v>11</v>
      </c>
      <c r="G315" s="2">
        <v>14796047.050000001</v>
      </c>
      <c r="H315" s="2">
        <v>0</v>
      </c>
      <c r="I315" s="2">
        <v>-3984362.6500000022</v>
      </c>
      <c r="J315" s="2">
        <v>-2710537.8800000008</v>
      </c>
    </row>
    <row r="316" spans="1:10" x14ac:dyDescent="0.35">
      <c r="A316" s="3">
        <v>50278</v>
      </c>
      <c r="B316" s="3" t="s">
        <v>331</v>
      </c>
      <c r="C316" s="3" t="s">
        <v>214</v>
      </c>
      <c r="D316" t="s">
        <v>3211</v>
      </c>
      <c r="E316" s="3" t="s">
        <v>95</v>
      </c>
      <c r="F316" s="3" t="s">
        <v>11</v>
      </c>
      <c r="G316" s="2">
        <v>13215748.890000001</v>
      </c>
      <c r="H316" s="2">
        <v>-1549642.3000000007</v>
      </c>
      <c r="I316" s="2">
        <v>-7927071.8200000012</v>
      </c>
      <c r="J316" s="2">
        <v>-651476.6799999997</v>
      </c>
    </row>
    <row r="317" spans="1:10" x14ac:dyDescent="0.35">
      <c r="A317" s="3">
        <v>50279</v>
      </c>
      <c r="B317" s="3" t="s">
        <v>332</v>
      </c>
      <c r="C317" s="3" t="s">
        <v>214</v>
      </c>
      <c r="D317" t="s">
        <v>3224</v>
      </c>
      <c r="E317" s="3" t="s">
        <v>95</v>
      </c>
      <c r="F317" s="3" t="s">
        <v>11</v>
      </c>
      <c r="G317" s="2">
        <v>2575383.92</v>
      </c>
      <c r="H317" s="2">
        <v>-48049.950000000186</v>
      </c>
      <c r="I317" s="2">
        <v>-1544670.6099999999</v>
      </c>
      <c r="J317" s="2">
        <v>-319137.89999999991</v>
      </c>
    </row>
    <row r="318" spans="1:10" x14ac:dyDescent="0.35">
      <c r="A318" s="3">
        <v>50280</v>
      </c>
      <c r="B318" s="3" t="s">
        <v>333</v>
      </c>
      <c r="C318" s="3" t="s">
        <v>214</v>
      </c>
      <c r="D318" t="s">
        <v>3189</v>
      </c>
      <c r="E318" s="3" t="s">
        <v>95</v>
      </c>
      <c r="F318" s="3" t="s">
        <v>11</v>
      </c>
      <c r="G318" s="2">
        <v>60954512.460000001</v>
      </c>
      <c r="H318" s="2">
        <v>-4635411.2299999967</v>
      </c>
      <c r="I318" s="2">
        <v>-36562730.060000002</v>
      </c>
      <c r="J318" s="2">
        <v>-3513118.6600000039</v>
      </c>
    </row>
    <row r="319" spans="1:10" x14ac:dyDescent="0.35">
      <c r="A319" s="3">
        <v>50281</v>
      </c>
      <c r="B319" s="3" t="s">
        <v>334</v>
      </c>
      <c r="C319" s="3" t="s">
        <v>214</v>
      </c>
      <c r="D319" t="s">
        <v>3214</v>
      </c>
      <c r="E319" s="3" t="s">
        <v>95</v>
      </c>
      <c r="F319" s="3" t="s">
        <v>11</v>
      </c>
      <c r="G319" s="2">
        <v>1831976.3499999999</v>
      </c>
      <c r="H319" s="2">
        <v>0</v>
      </c>
      <c r="I319" s="2">
        <v>-1098978.7499999998</v>
      </c>
      <c r="J319" s="2">
        <v>-162962.35999999987</v>
      </c>
    </row>
    <row r="320" spans="1:10" x14ac:dyDescent="0.35">
      <c r="A320" s="3">
        <v>50283</v>
      </c>
      <c r="B320" s="3" t="s">
        <v>335</v>
      </c>
      <c r="C320" s="3" t="s">
        <v>214</v>
      </c>
      <c r="D320" t="s">
        <v>3178</v>
      </c>
      <c r="E320" s="3" t="s">
        <v>95</v>
      </c>
      <c r="F320" s="3" t="s">
        <v>11</v>
      </c>
      <c r="G320" s="2">
        <v>46924438.390000001</v>
      </c>
      <c r="H320" s="2">
        <v>-348499.26000000536</v>
      </c>
      <c r="I320" s="2">
        <v>-21634112.620000001</v>
      </c>
      <c r="J320" s="2">
        <v>-2356579.1499999985</v>
      </c>
    </row>
    <row r="321" spans="1:10" x14ac:dyDescent="0.35">
      <c r="A321" s="3">
        <v>50289</v>
      </c>
      <c r="B321" s="3" t="s">
        <v>336</v>
      </c>
      <c r="C321" s="3" t="s">
        <v>214</v>
      </c>
      <c r="D321" t="s">
        <v>3180</v>
      </c>
      <c r="E321" s="3" t="s">
        <v>95</v>
      </c>
      <c r="F321" s="3" t="s">
        <v>11</v>
      </c>
      <c r="G321" s="2">
        <v>6416633.9400000004</v>
      </c>
      <c r="H321" s="2">
        <v>0</v>
      </c>
      <c r="I321" s="2">
        <v>-3848556.3600000003</v>
      </c>
      <c r="J321" s="2">
        <v>-655173.11000000034</v>
      </c>
    </row>
    <row r="322" spans="1:10" x14ac:dyDescent="0.35">
      <c r="A322" s="3">
        <v>50290</v>
      </c>
      <c r="B322" s="3" t="s">
        <v>337</v>
      </c>
      <c r="C322" s="3" t="s">
        <v>214</v>
      </c>
      <c r="D322" t="s">
        <v>3210</v>
      </c>
      <c r="E322" s="3" t="s">
        <v>95</v>
      </c>
      <c r="F322" s="3" t="s">
        <v>11</v>
      </c>
      <c r="G322" s="2">
        <v>44594624.599999994</v>
      </c>
      <c r="H322" s="2">
        <v>0</v>
      </c>
      <c r="I322" s="2">
        <v>-26752635.029999994</v>
      </c>
      <c r="J322" s="2">
        <v>-2199615.8099999949</v>
      </c>
    </row>
    <row r="323" spans="1:10" x14ac:dyDescent="0.35">
      <c r="A323" s="3">
        <v>50291</v>
      </c>
      <c r="B323" s="3" t="s">
        <v>338</v>
      </c>
      <c r="C323" s="3" t="s">
        <v>214</v>
      </c>
      <c r="D323" t="s">
        <v>3179</v>
      </c>
      <c r="E323" s="3" t="s">
        <v>95</v>
      </c>
      <c r="F323" s="3" t="s">
        <v>11</v>
      </c>
      <c r="G323" s="2">
        <v>43745259.869999997</v>
      </c>
      <c r="H323" s="2">
        <v>-6108.6299999952316</v>
      </c>
      <c r="I323" s="2">
        <v>-26241364.829999998</v>
      </c>
      <c r="J323" s="2">
        <v>-1672869.2799999937</v>
      </c>
    </row>
    <row r="324" spans="1:10" x14ac:dyDescent="0.35">
      <c r="A324" s="3">
        <v>50292</v>
      </c>
      <c r="B324" s="3" t="s">
        <v>339</v>
      </c>
      <c r="C324" s="3" t="s">
        <v>214</v>
      </c>
      <c r="D324" t="s">
        <v>3185</v>
      </c>
      <c r="E324" s="3" t="s">
        <v>95</v>
      </c>
      <c r="F324" s="3" t="s">
        <v>11</v>
      </c>
      <c r="G324" s="2">
        <v>7956639.5499999998</v>
      </c>
      <c r="H324" s="2">
        <v>0</v>
      </c>
      <c r="I324" s="2">
        <v>-4366133.7799999993</v>
      </c>
      <c r="J324" s="2">
        <v>-734646.51000000071</v>
      </c>
    </row>
    <row r="325" spans="1:10" x14ac:dyDescent="0.35">
      <c r="A325" s="3">
        <v>50295</v>
      </c>
      <c r="B325" s="3" t="s">
        <v>340</v>
      </c>
      <c r="C325" s="3" t="s">
        <v>214</v>
      </c>
      <c r="D325" t="s">
        <v>3206</v>
      </c>
      <c r="E325" s="3" t="s">
        <v>95</v>
      </c>
      <c r="F325" s="3" t="s">
        <v>11</v>
      </c>
      <c r="G325" s="2">
        <v>11634106.66</v>
      </c>
      <c r="H325" s="2">
        <v>0</v>
      </c>
      <c r="I325" s="2">
        <v>-6965355.8000000007</v>
      </c>
      <c r="J325" s="2">
        <v>-611027.23999999836</v>
      </c>
    </row>
    <row r="326" spans="1:10" x14ac:dyDescent="0.35">
      <c r="A326" s="3">
        <v>50298</v>
      </c>
      <c r="B326" s="3" t="s">
        <v>341</v>
      </c>
      <c r="C326" s="3" t="s">
        <v>214</v>
      </c>
      <c r="D326" t="s">
        <v>3224</v>
      </c>
      <c r="E326" s="3" t="s">
        <v>95</v>
      </c>
      <c r="F326" s="3" t="s">
        <v>11</v>
      </c>
      <c r="G326" s="2">
        <v>2101996.6799999997</v>
      </c>
      <c r="H326" s="2">
        <v>0</v>
      </c>
      <c r="I326" s="2">
        <v>-1261041.0599999996</v>
      </c>
      <c r="J326" s="2">
        <v>-201677.45999999973</v>
      </c>
    </row>
    <row r="327" spans="1:10" x14ac:dyDescent="0.35">
      <c r="A327" s="3">
        <v>50300</v>
      </c>
      <c r="B327" s="3" t="s">
        <v>342</v>
      </c>
      <c r="C327" s="3" t="s">
        <v>214</v>
      </c>
      <c r="D327" t="s">
        <v>3224</v>
      </c>
      <c r="E327" s="3" t="s">
        <v>95</v>
      </c>
      <c r="F327" s="3" t="s">
        <v>11</v>
      </c>
      <c r="G327" s="2">
        <v>10761016.07</v>
      </c>
      <c r="H327" s="2">
        <v>-914845.55000000075</v>
      </c>
      <c r="I327" s="2">
        <v>-6453006.1400000006</v>
      </c>
      <c r="J327" s="2">
        <v>-869223.88000000082</v>
      </c>
    </row>
    <row r="328" spans="1:10" x14ac:dyDescent="0.35">
      <c r="A328" s="3">
        <v>50301</v>
      </c>
      <c r="B328" s="3" t="s">
        <v>343</v>
      </c>
      <c r="C328" s="3" t="s">
        <v>214</v>
      </c>
      <c r="D328" t="s">
        <v>3179</v>
      </c>
      <c r="E328" s="3" t="s">
        <v>95</v>
      </c>
      <c r="F328" s="3" t="s">
        <v>13</v>
      </c>
      <c r="G328" s="2">
        <v>34702875.789999999</v>
      </c>
      <c r="H328" s="2">
        <v>0</v>
      </c>
      <c r="I328" s="2">
        <v>-20811900.350000001</v>
      </c>
      <c r="J328" s="2">
        <v>-3877427.6999999993</v>
      </c>
    </row>
    <row r="329" spans="1:10" x14ac:dyDescent="0.35">
      <c r="A329" s="3">
        <v>50305</v>
      </c>
      <c r="B329" s="3" t="s">
        <v>344</v>
      </c>
      <c r="C329" s="3" t="s">
        <v>214</v>
      </c>
      <c r="D329" t="s">
        <v>3192</v>
      </c>
      <c r="E329" s="3" t="s">
        <v>95</v>
      </c>
      <c r="F329" s="3" t="s">
        <v>11</v>
      </c>
      <c r="G329" s="2">
        <v>43295229.340000004</v>
      </c>
      <c r="H329" s="2">
        <v>-740170.23000000417</v>
      </c>
      <c r="I329" s="2">
        <v>-25974407.230000004</v>
      </c>
      <c r="J329" s="2">
        <v>-2626870.049999997</v>
      </c>
    </row>
    <row r="330" spans="1:10" x14ac:dyDescent="0.35">
      <c r="A330" s="3">
        <v>50308</v>
      </c>
      <c r="B330" s="3" t="s">
        <v>345</v>
      </c>
      <c r="C330" s="3" t="s">
        <v>214</v>
      </c>
      <c r="D330" t="s">
        <v>3191</v>
      </c>
      <c r="E330" s="3" t="s">
        <v>95</v>
      </c>
      <c r="F330" s="3" t="s">
        <v>11</v>
      </c>
      <c r="G330" s="2">
        <v>82794156.689999998</v>
      </c>
      <c r="H330" s="2">
        <v>0</v>
      </c>
      <c r="I330" s="2">
        <v>-49654074.32</v>
      </c>
      <c r="J330" s="2">
        <v>-3684140.0599999875</v>
      </c>
    </row>
    <row r="331" spans="1:10" x14ac:dyDescent="0.35">
      <c r="A331" s="3">
        <v>50309</v>
      </c>
      <c r="B331" s="3" t="s">
        <v>346</v>
      </c>
      <c r="C331" s="3" t="s">
        <v>214</v>
      </c>
      <c r="D331" t="s">
        <v>3218</v>
      </c>
      <c r="E331" s="3" t="s">
        <v>95</v>
      </c>
      <c r="F331" s="3" t="s">
        <v>11</v>
      </c>
      <c r="G331" s="2">
        <v>39980371.75</v>
      </c>
      <c r="H331" s="2">
        <v>0</v>
      </c>
      <c r="I331" s="2">
        <v>-23967077.759999998</v>
      </c>
      <c r="J331" s="2">
        <v>-1894107.6199999973</v>
      </c>
    </row>
    <row r="332" spans="1:10" x14ac:dyDescent="0.35">
      <c r="A332" s="3">
        <v>50313</v>
      </c>
      <c r="B332" s="3" t="s">
        <v>347</v>
      </c>
      <c r="C332" s="3" t="s">
        <v>214</v>
      </c>
      <c r="D332" t="s">
        <v>3203</v>
      </c>
      <c r="E332" s="3" t="s">
        <v>95</v>
      </c>
      <c r="F332" s="3" t="s">
        <v>11</v>
      </c>
      <c r="G332" s="2">
        <v>7945357.5899999999</v>
      </c>
      <c r="H332" s="2">
        <v>0</v>
      </c>
      <c r="I332" s="2">
        <v>-4763145.51</v>
      </c>
      <c r="J332" s="2">
        <v>-735303.14999999944</v>
      </c>
    </row>
    <row r="333" spans="1:10" x14ac:dyDescent="0.35">
      <c r="A333" s="3">
        <v>50315</v>
      </c>
      <c r="B333" s="3" t="s">
        <v>348</v>
      </c>
      <c r="C333" s="3" t="s">
        <v>214</v>
      </c>
      <c r="D333" t="s">
        <v>3206</v>
      </c>
      <c r="E333" s="3" t="s">
        <v>95</v>
      </c>
      <c r="F333" s="3" t="s">
        <v>11</v>
      </c>
      <c r="G333" s="2">
        <v>8632254.4699999988</v>
      </c>
      <c r="H333" s="2">
        <v>0</v>
      </c>
      <c r="I333" s="2">
        <v>-5179309.5799999982</v>
      </c>
      <c r="J333" s="2">
        <v>-967407.50999999885</v>
      </c>
    </row>
    <row r="334" spans="1:10" x14ac:dyDescent="0.35">
      <c r="A334" s="3">
        <v>50320</v>
      </c>
      <c r="B334" s="3" t="s">
        <v>349</v>
      </c>
      <c r="C334" s="3" t="s">
        <v>214</v>
      </c>
      <c r="D334" t="s">
        <v>3192</v>
      </c>
      <c r="E334" s="3" t="s">
        <v>95</v>
      </c>
      <c r="F334" s="3" t="s">
        <v>11</v>
      </c>
      <c r="G334" s="2">
        <v>20294618.990000002</v>
      </c>
      <c r="H334" s="2">
        <v>-1697.6700000017881</v>
      </c>
      <c r="I334" s="2">
        <v>-12176460.610000003</v>
      </c>
      <c r="J334" s="2">
        <v>-2067669.3300000019</v>
      </c>
    </row>
    <row r="335" spans="1:10" x14ac:dyDescent="0.35">
      <c r="A335" s="3">
        <v>50324</v>
      </c>
      <c r="B335" s="3" t="s">
        <v>350</v>
      </c>
      <c r="C335" s="3" t="s">
        <v>214</v>
      </c>
      <c r="D335" t="s">
        <v>3187</v>
      </c>
      <c r="E335" s="3" t="s">
        <v>95</v>
      </c>
      <c r="F335" s="3" t="s">
        <v>11</v>
      </c>
      <c r="G335" s="2">
        <v>62085876.140000001</v>
      </c>
      <c r="H335" s="2">
        <v>0</v>
      </c>
      <c r="I335" s="2">
        <v>-37230429.510000005</v>
      </c>
      <c r="J335" s="2">
        <v>-1796111.299999997</v>
      </c>
    </row>
    <row r="336" spans="1:10" x14ac:dyDescent="0.35">
      <c r="A336" s="3">
        <v>50327</v>
      </c>
      <c r="B336" s="3" t="s">
        <v>351</v>
      </c>
      <c r="C336" s="3" t="s">
        <v>214</v>
      </c>
      <c r="D336" t="s">
        <v>3224</v>
      </c>
      <c r="E336" s="3" t="s">
        <v>95</v>
      </c>
      <c r="F336" s="3" t="s">
        <v>11</v>
      </c>
      <c r="G336" s="2">
        <v>83764314.960000008</v>
      </c>
      <c r="H336" s="2">
        <v>-20626613.490000002</v>
      </c>
      <c r="I336" s="2">
        <v>-50227986.38000001</v>
      </c>
      <c r="J336" s="2">
        <v>-3810101.049999997</v>
      </c>
    </row>
    <row r="337" spans="1:10" x14ac:dyDescent="0.35">
      <c r="A337" s="3">
        <v>50329</v>
      </c>
      <c r="B337" s="3" t="s">
        <v>352</v>
      </c>
      <c r="C337" s="3" t="s">
        <v>214</v>
      </c>
      <c r="D337" t="s">
        <v>3223</v>
      </c>
      <c r="E337" s="3" t="s">
        <v>95</v>
      </c>
      <c r="F337" s="3" t="s">
        <v>11</v>
      </c>
      <c r="G337" s="2">
        <v>6416330.2399999993</v>
      </c>
      <c r="H337" s="2">
        <v>-1041756.2299999995</v>
      </c>
      <c r="I337" s="2">
        <v>-3849192.8199999994</v>
      </c>
      <c r="J337" s="2">
        <v>-674923.29999999981</v>
      </c>
    </row>
    <row r="338" spans="1:10" x14ac:dyDescent="0.35">
      <c r="A338" s="3">
        <v>50334</v>
      </c>
      <c r="B338" s="3" t="s">
        <v>353</v>
      </c>
      <c r="C338" s="3" t="s">
        <v>214</v>
      </c>
      <c r="D338" t="s">
        <v>3212</v>
      </c>
      <c r="E338" s="3" t="s">
        <v>95</v>
      </c>
      <c r="F338" s="3" t="s">
        <v>11</v>
      </c>
      <c r="G338" s="2">
        <v>46090399.269999996</v>
      </c>
      <c r="H338" s="2">
        <v>-714624.43999999762</v>
      </c>
      <c r="I338" s="2">
        <v>-27630514.309999995</v>
      </c>
      <c r="J338" s="2">
        <v>-3971144.4299999923</v>
      </c>
    </row>
    <row r="339" spans="1:10" x14ac:dyDescent="0.35">
      <c r="A339" s="3">
        <v>50335</v>
      </c>
      <c r="B339" s="3" t="s">
        <v>354</v>
      </c>
      <c r="C339" s="3" t="s">
        <v>214</v>
      </c>
      <c r="D339" t="s">
        <v>3183</v>
      </c>
      <c r="E339" s="3" t="s">
        <v>95</v>
      </c>
      <c r="F339" s="3" t="s">
        <v>13</v>
      </c>
      <c r="G339" s="2">
        <v>63509128.57</v>
      </c>
      <c r="H339" s="2">
        <v>-16864420.149999999</v>
      </c>
      <c r="I339" s="2">
        <v>-37754908.850000001</v>
      </c>
      <c r="J339" s="2">
        <v>-8809371.0700000003</v>
      </c>
    </row>
    <row r="340" spans="1:10" x14ac:dyDescent="0.35">
      <c r="A340" s="3">
        <v>50336</v>
      </c>
      <c r="B340" s="3" t="s">
        <v>355</v>
      </c>
      <c r="C340" s="3" t="s">
        <v>214</v>
      </c>
      <c r="D340" t="s">
        <v>3203</v>
      </c>
      <c r="E340" s="3" t="s">
        <v>95</v>
      </c>
      <c r="F340" s="3" t="s">
        <v>11</v>
      </c>
      <c r="G340" s="2">
        <v>18098329.530000001</v>
      </c>
      <c r="H340" s="2">
        <v>-1107287.9100000039</v>
      </c>
      <c r="I340" s="2">
        <v>-10841681.400000002</v>
      </c>
      <c r="J340" s="2">
        <v>-1487378.6600000001</v>
      </c>
    </row>
    <row r="341" spans="1:10" x14ac:dyDescent="0.35">
      <c r="A341" s="3">
        <v>50342</v>
      </c>
      <c r="B341" s="3" t="s">
        <v>356</v>
      </c>
      <c r="C341" s="3" t="s">
        <v>214</v>
      </c>
      <c r="D341" t="s">
        <v>3193</v>
      </c>
      <c r="E341" s="3" t="s">
        <v>95</v>
      </c>
      <c r="F341" s="3" t="s">
        <v>11</v>
      </c>
      <c r="G341" s="2">
        <v>11294831.9</v>
      </c>
      <c r="H341" s="2">
        <v>0</v>
      </c>
      <c r="I341" s="2">
        <v>-6776690.2599999998</v>
      </c>
      <c r="J341" s="2">
        <v>-925099.36999999918</v>
      </c>
    </row>
    <row r="342" spans="1:10" x14ac:dyDescent="0.35">
      <c r="A342" s="3">
        <v>50348</v>
      </c>
      <c r="B342" s="3" t="s">
        <v>357</v>
      </c>
      <c r="C342" s="3" t="s">
        <v>214</v>
      </c>
      <c r="D342" t="s">
        <v>3197</v>
      </c>
      <c r="E342" s="3" t="s">
        <v>95</v>
      </c>
      <c r="F342" s="3" t="s">
        <v>11</v>
      </c>
      <c r="G342" s="2">
        <v>151579760.63999999</v>
      </c>
      <c r="H342" s="2">
        <v>-17894683.679999977</v>
      </c>
      <c r="I342" s="2">
        <v>-64598378.649999976</v>
      </c>
      <c r="J342" s="2">
        <v>-13484592.139999986</v>
      </c>
    </row>
    <row r="343" spans="1:10" x14ac:dyDescent="0.35">
      <c r="A343" s="3">
        <v>50351</v>
      </c>
      <c r="B343" s="3" t="s">
        <v>358</v>
      </c>
      <c r="C343" s="3" t="s">
        <v>214</v>
      </c>
      <c r="D343" t="s">
        <v>3210</v>
      </c>
      <c r="E343" s="3" t="s">
        <v>95</v>
      </c>
      <c r="F343" s="3" t="s">
        <v>11</v>
      </c>
      <c r="G343" s="2">
        <v>54569369.68</v>
      </c>
      <c r="H343" s="2">
        <v>-2385374.5900000036</v>
      </c>
      <c r="I343" s="2">
        <v>-32715227.079999998</v>
      </c>
      <c r="J343" s="2">
        <v>-4159396.2299999967</v>
      </c>
    </row>
    <row r="344" spans="1:10" x14ac:dyDescent="0.35">
      <c r="A344" s="3">
        <v>50352</v>
      </c>
      <c r="B344" s="3" t="s">
        <v>359</v>
      </c>
      <c r="C344" s="3" t="s">
        <v>214</v>
      </c>
      <c r="D344" t="s">
        <v>3218</v>
      </c>
      <c r="E344" s="3" t="s">
        <v>95</v>
      </c>
      <c r="F344" s="3" t="s">
        <v>11</v>
      </c>
      <c r="G344" s="2">
        <v>10935513.91</v>
      </c>
      <c r="H344" s="2">
        <v>0</v>
      </c>
      <c r="I344" s="2">
        <v>-6556704.8599999994</v>
      </c>
      <c r="J344" s="2">
        <v>-864557.03999999911</v>
      </c>
    </row>
    <row r="345" spans="1:10" x14ac:dyDescent="0.35">
      <c r="A345" s="3">
        <v>50353</v>
      </c>
      <c r="B345" s="3" t="s">
        <v>360</v>
      </c>
      <c r="C345" s="3" t="s">
        <v>214</v>
      </c>
      <c r="D345" t="s">
        <v>3210</v>
      </c>
      <c r="E345" s="3" t="s">
        <v>95</v>
      </c>
      <c r="F345" s="3" t="s">
        <v>11</v>
      </c>
      <c r="G345" s="2">
        <v>17830615.620000001</v>
      </c>
      <c r="H345" s="2">
        <v>0</v>
      </c>
      <c r="I345" s="2">
        <v>-10697161.040000001</v>
      </c>
      <c r="J345" s="2">
        <v>-966403.94999999925</v>
      </c>
    </row>
    <row r="346" spans="1:10" x14ac:dyDescent="0.35">
      <c r="A346" s="3">
        <v>50357</v>
      </c>
      <c r="B346" s="3" t="s">
        <v>361</v>
      </c>
      <c r="C346" s="3" t="s">
        <v>214</v>
      </c>
      <c r="D346" t="s">
        <v>3209</v>
      </c>
      <c r="E346" s="3" t="s">
        <v>95</v>
      </c>
      <c r="F346" s="3" t="s">
        <v>11</v>
      </c>
      <c r="G346" s="2">
        <v>18192525.719999999</v>
      </c>
      <c r="H346" s="2">
        <v>0</v>
      </c>
      <c r="I346" s="2">
        <v>-10914443.739999998</v>
      </c>
      <c r="J346" s="2">
        <v>-1768720.9499999993</v>
      </c>
    </row>
    <row r="347" spans="1:10" x14ac:dyDescent="0.35">
      <c r="A347" s="3">
        <v>50360</v>
      </c>
      <c r="B347" s="3" t="s">
        <v>362</v>
      </c>
      <c r="C347" s="3" t="s">
        <v>214</v>
      </c>
      <c r="D347" t="s">
        <v>3179</v>
      </c>
      <c r="E347" s="3" t="s">
        <v>95</v>
      </c>
      <c r="F347" s="3" t="s">
        <v>11</v>
      </c>
      <c r="G347" s="2">
        <v>45358242.159999996</v>
      </c>
      <c r="H347" s="2">
        <v>-3365147.049999997</v>
      </c>
      <c r="I347" s="2">
        <v>-26971835.449999996</v>
      </c>
      <c r="J347" s="2">
        <v>-2621536.7300000042</v>
      </c>
    </row>
    <row r="348" spans="1:10" x14ac:dyDescent="0.35">
      <c r="A348" s="3">
        <v>50367</v>
      </c>
      <c r="B348" s="3" t="s">
        <v>363</v>
      </c>
      <c r="C348" s="3" t="s">
        <v>214</v>
      </c>
      <c r="D348" t="s">
        <v>3200</v>
      </c>
      <c r="E348" s="3" t="s">
        <v>95</v>
      </c>
      <c r="F348" s="3" t="s">
        <v>11</v>
      </c>
      <c r="G348" s="2">
        <v>25659167.34</v>
      </c>
      <c r="H348" s="2">
        <v>0</v>
      </c>
      <c r="I348" s="2">
        <v>-15389282.32</v>
      </c>
      <c r="J348" s="2">
        <v>-1785168.120000001</v>
      </c>
    </row>
    <row r="349" spans="1:10" x14ac:dyDescent="0.35">
      <c r="A349" s="3">
        <v>50373</v>
      </c>
      <c r="B349" s="3" t="s">
        <v>364</v>
      </c>
      <c r="C349" s="3" t="s">
        <v>214</v>
      </c>
      <c r="D349" t="s">
        <v>3208</v>
      </c>
      <c r="E349" s="3" t="s">
        <v>95</v>
      </c>
      <c r="F349" s="3" t="s">
        <v>11</v>
      </c>
      <c r="G349" s="2">
        <v>13409590.41</v>
      </c>
      <c r="H349" s="2">
        <v>0</v>
      </c>
      <c r="I349" s="2">
        <v>-8045754.25</v>
      </c>
      <c r="J349" s="2">
        <v>-2544011.5300000012</v>
      </c>
    </row>
    <row r="350" spans="1:10" x14ac:dyDescent="0.35">
      <c r="A350" s="3">
        <v>50376</v>
      </c>
      <c r="B350" s="3" t="s">
        <v>365</v>
      </c>
      <c r="C350" s="3" t="s">
        <v>214</v>
      </c>
      <c r="D350" t="s">
        <v>3201</v>
      </c>
      <c r="E350" s="3" t="s">
        <v>95</v>
      </c>
      <c r="F350" s="3" t="s">
        <v>11</v>
      </c>
      <c r="G350" s="2">
        <v>9098114.5899999999</v>
      </c>
      <c r="H350" s="2">
        <v>0</v>
      </c>
      <c r="I350" s="2">
        <v>-5458868.7599999998</v>
      </c>
      <c r="J350" s="2">
        <v>-1534807.8499999996</v>
      </c>
    </row>
    <row r="351" spans="1:10" x14ac:dyDescent="0.35">
      <c r="A351" s="3">
        <v>50378</v>
      </c>
      <c r="B351" s="3" t="s">
        <v>366</v>
      </c>
      <c r="C351" s="3" t="s">
        <v>214</v>
      </c>
      <c r="D351" t="s">
        <v>3211</v>
      </c>
      <c r="E351" s="3" t="s">
        <v>95</v>
      </c>
      <c r="F351" s="3" t="s">
        <v>11</v>
      </c>
      <c r="G351" s="2">
        <v>155351.93</v>
      </c>
      <c r="H351" s="2">
        <v>0</v>
      </c>
      <c r="I351" s="2">
        <v>-93211.159999999989</v>
      </c>
      <c r="J351" s="2">
        <v>-19709.309999999998</v>
      </c>
    </row>
    <row r="352" spans="1:10" x14ac:dyDescent="0.35">
      <c r="A352" s="3">
        <v>50380</v>
      </c>
      <c r="B352" s="3" t="s">
        <v>326</v>
      </c>
      <c r="C352" s="3" t="s">
        <v>214</v>
      </c>
      <c r="D352" t="s">
        <v>3191</v>
      </c>
      <c r="E352" s="3" t="s">
        <v>95</v>
      </c>
      <c r="F352" s="3" t="s">
        <v>11</v>
      </c>
      <c r="G352" s="2">
        <v>32195057.359999999</v>
      </c>
      <c r="H352" s="2">
        <v>-1461.3100000023842</v>
      </c>
      <c r="I352" s="2">
        <v>-19303311.5</v>
      </c>
      <c r="J352" s="2">
        <v>-1772891.4099999964</v>
      </c>
    </row>
    <row r="353" spans="1:10" x14ac:dyDescent="0.35">
      <c r="A353" s="3">
        <v>50382</v>
      </c>
      <c r="B353" s="3" t="s">
        <v>367</v>
      </c>
      <c r="C353" s="3" t="s">
        <v>214</v>
      </c>
      <c r="D353" t="s">
        <v>3216</v>
      </c>
      <c r="E353" s="3" t="s">
        <v>95</v>
      </c>
      <c r="F353" s="3" t="s">
        <v>11</v>
      </c>
      <c r="G353" s="2">
        <v>16263518.609999999</v>
      </c>
      <c r="H353" s="2">
        <v>0</v>
      </c>
      <c r="I353" s="2">
        <v>-9756821.4800000004</v>
      </c>
      <c r="J353" s="2">
        <v>-1273872.0899999999</v>
      </c>
    </row>
    <row r="354" spans="1:10" x14ac:dyDescent="0.35">
      <c r="A354" s="3">
        <v>50390</v>
      </c>
      <c r="B354" s="3" t="s">
        <v>368</v>
      </c>
      <c r="C354" s="3" t="s">
        <v>214</v>
      </c>
      <c r="D354" t="s">
        <v>3193</v>
      </c>
      <c r="E354" s="3" t="s">
        <v>95</v>
      </c>
      <c r="F354" s="3" t="s">
        <v>11</v>
      </c>
      <c r="G354" s="2">
        <v>3500084.32</v>
      </c>
      <c r="H354" s="2">
        <v>0</v>
      </c>
      <c r="I354" s="2">
        <v>-2099087.3599999999</v>
      </c>
      <c r="J354" s="2">
        <v>-270505.66000000015</v>
      </c>
    </row>
    <row r="355" spans="1:10" x14ac:dyDescent="0.35">
      <c r="A355" s="3">
        <v>50393</v>
      </c>
      <c r="B355" s="3" t="s">
        <v>369</v>
      </c>
      <c r="C355" s="3" t="s">
        <v>214</v>
      </c>
      <c r="D355" t="s">
        <v>3205</v>
      </c>
      <c r="E355" s="3" t="s">
        <v>95</v>
      </c>
      <c r="F355" s="3" t="s">
        <v>11</v>
      </c>
      <c r="G355" s="2">
        <v>7117185.0100000007</v>
      </c>
      <c r="H355" s="2">
        <v>0</v>
      </c>
      <c r="I355" s="2">
        <v>-4251506.540000001</v>
      </c>
      <c r="J355" s="2">
        <v>-483721.54000000097</v>
      </c>
    </row>
    <row r="356" spans="1:10" x14ac:dyDescent="0.35">
      <c r="A356" s="3">
        <v>50394</v>
      </c>
      <c r="B356" s="3" t="s">
        <v>370</v>
      </c>
      <c r="C356" s="3" t="s">
        <v>214</v>
      </c>
      <c r="D356" t="s">
        <v>3209</v>
      </c>
      <c r="E356" s="3" t="s">
        <v>95</v>
      </c>
      <c r="F356" s="3" t="s">
        <v>11</v>
      </c>
      <c r="G356" s="2">
        <v>38028670.710000001</v>
      </c>
      <c r="H356" s="2">
        <v>-1942964.0600000024</v>
      </c>
      <c r="I356" s="2">
        <v>-22804700.490000002</v>
      </c>
      <c r="J356" s="2">
        <v>-3716635.7600000054</v>
      </c>
    </row>
    <row r="357" spans="1:10" x14ac:dyDescent="0.35">
      <c r="A357" s="3">
        <v>50396</v>
      </c>
      <c r="B357" s="3" t="s">
        <v>371</v>
      </c>
      <c r="C357" s="3" t="s">
        <v>214</v>
      </c>
      <c r="D357" t="s">
        <v>3209</v>
      </c>
      <c r="E357" s="3" t="s">
        <v>95</v>
      </c>
      <c r="F357" s="3" t="s">
        <v>11</v>
      </c>
      <c r="G357" s="2">
        <v>54473554.920000002</v>
      </c>
      <c r="H357" s="2">
        <v>0</v>
      </c>
      <c r="I357" s="2">
        <v>-32679332.670000002</v>
      </c>
      <c r="J357" s="2">
        <v>-1920724.4800000042</v>
      </c>
    </row>
    <row r="358" spans="1:10" x14ac:dyDescent="0.35">
      <c r="A358" s="3">
        <v>50407</v>
      </c>
      <c r="B358" s="3" t="s">
        <v>372</v>
      </c>
      <c r="C358" s="3" t="s">
        <v>214</v>
      </c>
      <c r="D358" t="s">
        <v>3181</v>
      </c>
      <c r="E358" s="3" t="s">
        <v>95</v>
      </c>
      <c r="F358" s="3" t="s">
        <v>11</v>
      </c>
      <c r="G358" s="2">
        <v>5319064.3000000007</v>
      </c>
      <c r="H358" s="2">
        <v>0</v>
      </c>
      <c r="I358" s="2">
        <v>-3191405.4300000006</v>
      </c>
      <c r="J358" s="2">
        <v>-511841.87000000104</v>
      </c>
    </row>
    <row r="359" spans="1:10" x14ac:dyDescent="0.35">
      <c r="A359" s="3">
        <v>50411</v>
      </c>
      <c r="B359" s="3" t="s">
        <v>373</v>
      </c>
      <c r="C359" s="3" t="s">
        <v>214</v>
      </c>
      <c r="D359" t="s">
        <v>3201</v>
      </c>
      <c r="E359" s="3" t="s">
        <v>95</v>
      </c>
      <c r="F359" s="3" t="s">
        <v>11</v>
      </c>
      <c r="G359" s="2">
        <v>1380319.7800000003</v>
      </c>
      <c r="H359" s="2">
        <v>0</v>
      </c>
      <c r="I359" s="2">
        <v>-819282.98000000021</v>
      </c>
      <c r="J359" s="2">
        <v>-110011.5700000003</v>
      </c>
    </row>
    <row r="360" spans="1:10" x14ac:dyDescent="0.35">
      <c r="A360" s="3">
        <v>50414</v>
      </c>
      <c r="B360" s="3" t="s">
        <v>374</v>
      </c>
      <c r="C360" s="3" t="s">
        <v>214</v>
      </c>
      <c r="D360" t="s">
        <v>3218</v>
      </c>
      <c r="E360" s="3" t="s">
        <v>95</v>
      </c>
      <c r="F360" s="3" t="s">
        <v>11</v>
      </c>
      <c r="G360" s="2">
        <v>8942485.9600000009</v>
      </c>
      <c r="H360" s="2">
        <v>0</v>
      </c>
      <c r="I360" s="2">
        <v>-5359305.7700000014</v>
      </c>
      <c r="J360" s="2">
        <v>-492159.94000000134</v>
      </c>
    </row>
    <row r="361" spans="1:10" x14ac:dyDescent="0.35">
      <c r="A361" s="3">
        <v>50417</v>
      </c>
      <c r="B361" s="3" t="s">
        <v>375</v>
      </c>
      <c r="C361" s="3" t="s">
        <v>214</v>
      </c>
      <c r="D361" t="s">
        <v>3179</v>
      </c>
      <c r="E361" s="3" t="s">
        <v>95</v>
      </c>
      <c r="F361" s="3" t="s">
        <v>13</v>
      </c>
      <c r="G361" s="2">
        <v>12189657.050000001</v>
      </c>
      <c r="H361" s="2">
        <v>-136706.85000000149</v>
      </c>
      <c r="I361" s="2">
        <v>-7312875.6800000006</v>
      </c>
      <c r="J361" s="2">
        <v>-1138451.2300000004</v>
      </c>
    </row>
    <row r="362" spans="1:10" x14ac:dyDescent="0.35">
      <c r="A362" s="3">
        <v>50424</v>
      </c>
      <c r="B362" s="3" t="s">
        <v>376</v>
      </c>
      <c r="C362" s="3" t="s">
        <v>214</v>
      </c>
      <c r="D362" t="s">
        <v>3187</v>
      </c>
      <c r="E362" s="3" t="s">
        <v>95</v>
      </c>
      <c r="F362" s="3" t="s">
        <v>11</v>
      </c>
      <c r="G362" s="2">
        <v>42084673.030000001</v>
      </c>
      <c r="H362" s="2">
        <v>0</v>
      </c>
      <c r="I362" s="2">
        <v>-25235241.609999999</v>
      </c>
      <c r="J362" s="2">
        <v>-1475487.0700000003</v>
      </c>
    </row>
    <row r="363" spans="1:10" x14ac:dyDescent="0.35">
      <c r="A363" s="3">
        <v>50425</v>
      </c>
      <c r="B363" s="3" t="s">
        <v>377</v>
      </c>
      <c r="C363" s="3" t="s">
        <v>214</v>
      </c>
      <c r="D363" t="s">
        <v>3225</v>
      </c>
      <c r="E363" s="3" t="s">
        <v>95</v>
      </c>
      <c r="F363" s="3" t="s">
        <v>11</v>
      </c>
      <c r="G363" s="2">
        <v>3307121.56</v>
      </c>
      <c r="H363" s="2">
        <v>-85154.990000000224</v>
      </c>
      <c r="I363" s="2">
        <v>-1970398.06</v>
      </c>
      <c r="J363" s="2">
        <v>-270700.88999999966</v>
      </c>
    </row>
    <row r="364" spans="1:10" x14ac:dyDescent="0.35">
      <c r="A364" s="3">
        <v>50426</v>
      </c>
      <c r="B364" s="3" t="s">
        <v>378</v>
      </c>
      <c r="C364" s="3" t="s">
        <v>214</v>
      </c>
      <c r="D364" t="s">
        <v>3197</v>
      </c>
      <c r="E364" s="3" t="s">
        <v>95</v>
      </c>
      <c r="F364" s="3" t="s">
        <v>11</v>
      </c>
      <c r="G364" s="2">
        <v>2323765.5999999996</v>
      </c>
      <c r="H364" s="2">
        <v>0</v>
      </c>
      <c r="I364" s="2">
        <v>-1393140.4699999997</v>
      </c>
      <c r="J364" s="2">
        <v>-521065.86999999965</v>
      </c>
    </row>
    <row r="365" spans="1:10" x14ac:dyDescent="0.35">
      <c r="A365" s="3">
        <v>50438</v>
      </c>
      <c r="B365" s="3" t="s">
        <v>379</v>
      </c>
      <c r="C365" s="3" t="s">
        <v>214</v>
      </c>
      <c r="D365" t="s">
        <v>3214</v>
      </c>
      <c r="E365" s="3" t="s">
        <v>95</v>
      </c>
      <c r="F365" s="3" t="s">
        <v>11</v>
      </c>
      <c r="G365" s="2">
        <v>33218355.099999998</v>
      </c>
      <c r="H365" s="2">
        <v>-1999.6999999992549</v>
      </c>
      <c r="I365" s="2">
        <v>-19914788.269999996</v>
      </c>
      <c r="J365" s="2">
        <v>-1374306.5599999987</v>
      </c>
    </row>
    <row r="366" spans="1:10" x14ac:dyDescent="0.35">
      <c r="A366" s="3">
        <v>50441</v>
      </c>
      <c r="B366" s="3" t="s">
        <v>380</v>
      </c>
      <c r="C366" s="3" t="s">
        <v>214</v>
      </c>
      <c r="D366" t="s">
        <v>3191</v>
      </c>
      <c r="E366" s="3" t="s">
        <v>95</v>
      </c>
      <c r="F366" s="3" t="s">
        <v>11</v>
      </c>
      <c r="G366" s="2">
        <v>394737354.01999998</v>
      </c>
      <c r="H366" s="2">
        <v>-120495013.99000001</v>
      </c>
      <c r="I366" s="2">
        <v>-236761773.29999998</v>
      </c>
      <c r="J366" s="2">
        <v>-31470687</v>
      </c>
    </row>
    <row r="367" spans="1:10" x14ac:dyDescent="0.35">
      <c r="A367" s="3">
        <v>50444</v>
      </c>
      <c r="B367" s="3" t="s">
        <v>381</v>
      </c>
      <c r="C367" s="3" t="s">
        <v>214</v>
      </c>
      <c r="D367" t="s">
        <v>3226</v>
      </c>
      <c r="E367" s="3" t="s">
        <v>95</v>
      </c>
      <c r="F367" s="3" t="s">
        <v>11</v>
      </c>
      <c r="G367" s="2">
        <v>26895854.079999998</v>
      </c>
      <c r="H367" s="2">
        <v>-687224.22999999672</v>
      </c>
      <c r="I367" s="2">
        <v>-16132000.549999997</v>
      </c>
      <c r="J367" s="2">
        <v>-1600116.5899999999</v>
      </c>
    </row>
    <row r="368" spans="1:10" x14ac:dyDescent="0.35">
      <c r="A368" s="3">
        <v>50454</v>
      </c>
      <c r="B368" s="3" t="s">
        <v>382</v>
      </c>
      <c r="C368" s="3" t="s">
        <v>214</v>
      </c>
      <c r="D368" t="s">
        <v>3181</v>
      </c>
      <c r="E368" s="3" t="s">
        <v>95</v>
      </c>
      <c r="F368" s="3" t="s">
        <v>11</v>
      </c>
      <c r="G368" s="2">
        <v>302611288.31</v>
      </c>
      <c r="H368" s="2">
        <v>-32683545.129999995</v>
      </c>
      <c r="I368" s="2">
        <v>-180546915.99000001</v>
      </c>
      <c r="J368" s="2">
        <v>-22689865.849999964</v>
      </c>
    </row>
    <row r="369" spans="1:10" x14ac:dyDescent="0.35">
      <c r="A369" s="3">
        <v>50455</v>
      </c>
      <c r="B369" s="3" t="s">
        <v>383</v>
      </c>
      <c r="C369" s="3" t="s">
        <v>214</v>
      </c>
      <c r="D369" t="s">
        <v>3206</v>
      </c>
      <c r="E369" s="3" t="s">
        <v>95</v>
      </c>
      <c r="F369" s="3" t="s">
        <v>11</v>
      </c>
      <c r="G369" s="2">
        <v>49284562.270000003</v>
      </c>
      <c r="H369" s="2">
        <v>-1619782.2400000021</v>
      </c>
      <c r="I369" s="2">
        <v>-29545721.860000003</v>
      </c>
      <c r="J369" s="2">
        <v>-2853728.7300000042</v>
      </c>
    </row>
    <row r="370" spans="1:10" x14ac:dyDescent="0.35">
      <c r="A370" s="3">
        <v>50457</v>
      </c>
      <c r="B370" s="3" t="s">
        <v>384</v>
      </c>
      <c r="C370" s="3" t="s">
        <v>214</v>
      </c>
      <c r="D370" t="s">
        <v>3181</v>
      </c>
      <c r="E370" s="3" t="s">
        <v>95</v>
      </c>
      <c r="F370" s="3" t="s">
        <v>11</v>
      </c>
      <c r="G370" s="2">
        <v>10954194.469999999</v>
      </c>
      <c r="H370" s="2">
        <v>0</v>
      </c>
      <c r="I370" s="2">
        <v>-6571347.2699999986</v>
      </c>
      <c r="J370" s="2">
        <v>-852263.76999999955</v>
      </c>
    </row>
    <row r="371" spans="1:10" x14ac:dyDescent="0.35">
      <c r="A371" s="3">
        <v>50464</v>
      </c>
      <c r="B371" s="3" t="s">
        <v>385</v>
      </c>
      <c r="C371" s="3" t="s">
        <v>214</v>
      </c>
      <c r="D371" t="s">
        <v>3183</v>
      </c>
      <c r="E371" s="3" t="s">
        <v>95</v>
      </c>
      <c r="F371" s="3" t="s">
        <v>11</v>
      </c>
      <c r="G371" s="2">
        <v>17436588.190000001</v>
      </c>
      <c r="H371" s="2">
        <v>-103372.40000000224</v>
      </c>
      <c r="I371" s="2">
        <v>-10351602.810000002</v>
      </c>
      <c r="J371" s="2">
        <v>-2110009.870000001</v>
      </c>
    </row>
    <row r="372" spans="1:10" x14ac:dyDescent="0.35">
      <c r="A372" s="3">
        <v>50468</v>
      </c>
      <c r="B372" s="3" t="s">
        <v>386</v>
      </c>
      <c r="C372" s="3" t="s">
        <v>214</v>
      </c>
      <c r="D372" t="s">
        <v>3227</v>
      </c>
      <c r="E372" s="3" t="s">
        <v>95</v>
      </c>
      <c r="F372" s="3" t="s">
        <v>11</v>
      </c>
      <c r="G372" s="2">
        <v>2114130.1800000002</v>
      </c>
      <c r="H372" s="2">
        <v>0</v>
      </c>
      <c r="I372" s="2">
        <v>-1268371.27</v>
      </c>
      <c r="J372" s="2">
        <v>-191937.61000000034</v>
      </c>
    </row>
    <row r="373" spans="1:10" x14ac:dyDescent="0.35">
      <c r="A373" s="3">
        <v>50471</v>
      </c>
      <c r="B373" s="3" t="s">
        <v>387</v>
      </c>
      <c r="C373" s="3" t="s">
        <v>214</v>
      </c>
      <c r="D373" t="s">
        <v>3208</v>
      </c>
      <c r="E373" s="3" t="s">
        <v>95</v>
      </c>
      <c r="F373" s="3" t="s">
        <v>11</v>
      </c>
      <c r="G373" s="2">
        <v>13373002.199999999</v>
      </c>
      <c r="H373" s="2">
        <v>0</v>
      </c>
      <c r="I373" s="2">
        <v>-8023801.3300000001</v>
      </c>
      <c r="J373" s="2">
        <v>-509408.83999999799</v>
      </c>
    </row>
    <row r="374" spans="1:10" x14ac:dyDescent="0.35">
      <c r="A374" s="3">
        <v>50481</v>
      </c>
      <c r="B374" s="3" t="s">
        <v>388</v>
      </c>
      <c r="C374" s="3" t="s">
        <v>214</v>
      </c>
      <c r="D374" t="s">
        <v>3219</v>
      </c>
      <c r="E374" s="3" t="s">
        <v>95</v>
      </c>
      <c r="F374" s="3" t="s">
        <v>11</v>
      </c>
      <c r="G374" s="2">
        <v>12700605.15</v>
      </c>
      <c r="H374" s="2">
        <v>0</v>
      </c>
      <c r="I374" s="2">
        <v>-7616174.9100000001</v>
      </c>
      <c r="J374" s="2">
        <v>-604339.18999999948</v>
      </c>
    </row>
    <row r="375" spans="1:10" x14ac:dyDescent="0.35">
      <c r="A375" s="3">
        <v>50485</v>
      </c>
      <c r="B375" s="3" t="s">
        <v>389</v>
      </c>
      <c r="C375" s="3" t="s">
        <v>214</v>
      </c>
      <c r="D375" t="s">
        <v>3201</v>
      </c>
      <c r="E375" s="3" t="s">
        <v>95</v>
      </c>
      <c r="F375" s="3" t="s">
        <v>11</v>
      </c>
      <c r="G375" s="2">
        <v>36765510.349999994</v>
      </c>
      <c r="H375" s="2">
        <v>-9195.9599999934435</v>
      </c>
      <c r="I375" s="2">
        <v>-21553646.589999996</v>
      </c>
      <c r="J375" s="2">
        <v>-1933692.8900000006</v>
      </c>
    </row>
    <row r="376" spans="1:10" x14ac:dyDescent="0.35">
      <c r="A376" s="3">
        <v>50488</v>
      </c>
      <c r="B376" s="3" t="s">
        <v>390</v>
      </c>
      <c r="C376" s="3" t="s">
        <v>214</v>
      </c>
      <c r="D376" t="s">
        <v>3178</v>
      </c>
      <c r="E376" s="3" t="s">
        <v>95</v>
      </c>
      <c r="F376" s="3" t="s">
        <v>11</v>
      </c>
      <c r="G376" s="2">
        <v>14431050.910000002</v>
      </c>
      <c r="H376" s="2">
        <v>0</v>
      </c>
      <c r="I376" s="2">
        <v>-8650453.8200000022</v>
      </c>
      <c r="J376" s="2">
        <v>-1043241.0500000007</v>
      </c>
    </row>
    <row r="377" spans="1:10" x14ac:dyDescent="0.35">
      <c r="A377" s="3">
        <v>50492</v>
      </c>
      <c r="B377" s="3" t="s">
        <v>391</v>
      </c>
      <c r="C377" s="3" t="s">
        <v>214</v>
      </c>
      <c r="D377" t="s">
        <v>3206</v>
      </c>
      <c r="E377" s="3" t="s">
        <v>95</v>
      </c>
      <c r="F377" s="3" t="s">
        <v>11</v>
      </c>
      <c r="G377" s="2">
        <v>59233850.990000002</v>
      </c>
      <c r="H377" s="2">
        <v>-11371.039999999106</v>
      </c>
      <c r="I377" s="2">
        <v>-35530994.359999999</v>
      </c>
      <c r="J377" s="2">
        <v>-2675513.4800000042</v>
      </c>
    </row>
    <row r="378" spans="1:10" x14ac:dyDescent="0.35">
      <c r="A378" s="3">
        <v>50496</v>
      </c>
      <c r="B378" s="3" t="s">
        <v>392</v>
      </c>
      <c r="C378" s="3" t="s">
        <v>214</v>
      </c>
      <c r="D378" t="s">
        <v>3199</v>
      </c>
      <c r="E378" s="3" t="s">
        <v>95</v>
      </c>
      <c r="F378" s="3" t="s">
        <v>11</v>
      </c>
      <c r="G378" s="2">
        <v>60877664.800000004</v>
      </c>
      <c r="H378" s="2">
        <v>-508899.95000000298</v>
      </c>
      <c r="I378" s="2">
        <v>-5453268.590000011</v>
      </c>
      <c r="J378" s="2">
        <v>-2279418.7200000063</v>
      </c>
    </row>
    <row r="379" spans="1:10" x14ac:dyDescent="0.35">
      <c r="A379" s="3">
        <v>50498</v>
      </c>
      <c r="B379" s="3" t="s">
        <v>393</v>
      </c>
      <c r="C379" s="3" t="s">
        <v>214</v>
      </c>
      <c r="D379" t="s">
        <v>3218</v>
      </c>
      <c r="E379" s="3" t="s">
        <v>95</v>
      </c>
      <c r="F379" s="3" t="s">
        <v>11</v>
      </c>
      <c r="G379" s="2">
        <v>16914126.75</v>
      </c>
      <c r="H379" s="2">
        <v>0</v>
      </c>
      <c r="I379" s="2">
        <v>-10146346.17</v>
      </c>
      <c r="J379" s="2">
        <v>-1199829.0899999999</v>
      </c>
    </row>
    <row r="380" spans="1:10" x14ac:dyDescent="0.35">
      <c r="A380" s="3">
        <v>50503</v>
      </c>
      <c r="B380" s="3" t="s">
        <v>394</v>
      </c>
      <c r="C380" s="3" t="s">
        <v>214</v>
      </c>
      <c r="D380" t="s">
        <v>3213</v>
      </c>
      <c r="E380" s="3" t="s">
        <v>95</v>
      </c>
      <c r="F380" s="3" t="s">
        <v>11</v>
      </c>
      <c r="G380" s="2">
        <v>21411893.440000001</v>
      </c>
      <c r="H380" s="2">
        <v>0</v>
      </c>
      <c r="I380" s="2">
        <v>-12842049.790000001</v>
      </c>
      <c r="J380" s="2">
        <v>-1455369.7899999991</v>
      </c>
    </row>
    <row r="381" spans="1:10" x14ac:dyDescent="0.35">
      <c r="A381" s="3">
        <v>50506</v>
      </c>
      <c r="B381" s="3" t="s">
        <v>395</v>
      </c>
      <c r="C381" s="3" t="s">
        <v>214</v>
      </c>
      <c r="D381" t="s">
        <v>3209</v>
      </c>
      <c r="E381" s="3" t="s">
        <v>95</v>
      </c>
      <c r="F381" s="3" t="s">
        <v>11</v>
      </c>
      <c r="G381" s="2">
        <v>7839826.0800000001</v>
      </c>
      <c r="H381" s="2">
        <v>0</v>
      </c>
      <c r="I381" s="2">
        <v>-4700156.04</v>
      </c>
      <c r="J381" s="2">
        <v>-578983.18999999948</v>
      </c>
    </row>
    <row r="382" spans="1:10" x14ac:dyDescent="0.35">
      <c r="A382" s="3">
        <v>50510</v>
      </c>
      <c r="B382" s="3" t="s">
        <v>396</v>
      </c>
      <c r="C382" s="3" t="s">
        <v>214</v>
      </c>
      <c r="D382" t="s">
        <v>3179</v>
      </c>
      <c r="E382" s="3" t="s">
        <v>95</v>
      </c>
      <c r="F382" s="3" t="s">
        <v>11</v>
      </c>
      <c r="G382" s="2">
        <v>389435.76999999996</v>
      </c>
      <c r="H382" s="2">
        <v>0</v>
      </c>
      <c r="I382" s="2">
        <v>-233048.93999999994</v>
      </c>
      <c r="J382" s="2">
        <v>-30493.209999999963</v>
      </c>
    </row>
    <row r="383" spans="1:10" x14ac:dyDescent="0.35">
      <c r="A383" s="3">
        <v>50512</v>
      </c>
      <c r="B383" s="3" t="s">
        <v>397</v>
      </c>
      <c r="C383" s="3" t="s">
        <v>214</v>
      </c>
      <c r="D383" t="s">
        <v>3178</v>
      </c>
      <c r="E383" s="3" t="s">
        <v>95</v>
      </c>
      <c r="F383" s="3" t="s">
        <v>11</v>
      </c>
      <c r="G383" s="2">
        <v>781890.66999999993</v>
      </c>
      <c r="H383" s="2">
        <v>0</v>
      </c>
      <c r="I383" s="2">
        <v>-465549.72999999992</v>
      </c>
      <c r="J383" s="2">
        <v>-52337.59999999986</v>
      </c>
    </row>
    <row r="384" spans="1:10" x14ac:dyDescent="0.35">
      <c r="A384" s="3">
        <v>50515</v>
      </c>
      <c r="B384" s="3" t="s">
        <v>398</v>
      </c>
      <c r="C384" s="3" t="s">
        <v>214</v>
      </c>
      <c r="D384" t="s">
        <v>3188</v>
      </c>
      <c r="E384" s="3" t="s">
        <v>95</v>
      </c>
      <c r="F384" s="3" t="s">
        <v>11</v>
      </c>
      <c r="G384" s="2">
        <v>2188483.84</v>
      </c>
      <c r="H384" s="2">
        <v>-6691.0999999996275</v>
      </c>
      <c r="I384" s="2">
        <v>-1293469.0399999998</v>
      </c>
      <c r="J384" s="2">
        <v>-163194.59999999986</v>
      </c>
    </row>
    <row r="385" spans="1:10" x14ac:dyDescent="0.35">
      <c r="A385" s="3">
        <v>50516</v>
      </c>
      <c r="B385" s="3" t="s">
        <v>399</v>
      </c>
      <c r="C385" s="3" t="s">
        <v>214</v>
      </c>
      <c r="D385" t="s">
        <v>3225</v>
      </c>
      <c r="E385" s="3" t="s">
        <v>95</v>
      </c>
      <c r="F385" s="3" t="s">
        <v>11</v>
      </c>
      <c r="G385" s="2">
        <v>23257511.079999998</v>
      </c>
      <c r="H385" s="2">
        <v>0</v>
      </c>
      <c r="I385" s="2">
        <v>-13946484.739999998</v>
      </c>
      <c r="J385" s="2">
        <v>-1244238.7099999972</v>
      </c>
    </row>
    <row r="386" spans="1:10" x14ac:dyDescent="0.35">
      <c r="A386" s="3">
        <v>50517</v>
      </c>
      <c r="B386" s="3" t="s">
        <v>400</v>
      </c>
      <c r="C386" s="3" t="s">
        <v>214</v>
      </c>
      <c r="D386" t="s">
        <v>3224</v>
      </c>
      <c r="E386" s="3" t="s">
        <v>95</v>
      </c>
      <c r="F386" s="3" t="s">
        <v>11</v>
      </c>
      <c r="G386" s="2">
        <v>1412100.8900000001</v>
      </c>
      <c r="H386" s="2">
        <v>0</v>
      </c>
      <c r="I386" s="2">
        <v>-847260.53000000014</v>
      </c>
      <c r="J386" s="2">
        <v>-106407.48000000021</v>
      </c>
    </row>
    <row r="387" spans="1:10" x14ac:dyDescent="0.35">
      <c r="A387" s="3">
        <v>50523</v>
      </c>
      <c r="B387" s="3" t="s">
        <v>401</v>
      </c>
      <c r="C387" s="3" t="s">
        <v>214</v>
      </c>
      <c r="D387" t="s">
        <v>3200</v>
      </c>
      <c r="E387" s="3" t="s">
        <v>95</v>
      </c>
      <c r="F387" s="3" t="s">
        <v>11</v>
      </c>
      <c r="G387" s="2">
        <v>10579743.289999999</v>
      </c>
      <c r="H387" s="2">
        <v>0</v>
      </c>
      <c r="I387" s="2">
        <v>-6346502.4299999988</v>
      </c>
      <c r="J387" s="2">
        <v>-1037524.4399999995</v>
      </c>
    </row>
    <row r="388" spans="1:10" x14ac:dyDescent="0.35">
      <c r="A388" s="3">
        <v>50526</v>
      </c>
      <c r="B388" s="3" t="s">
        <v>402</v>
      </c>
      <c r="C388" s="3" t="s">
        <v>214</v>
      </c>
      <c r="D388" t="s">
        <v>3222</v>
      </c>
      <c r="E388" s="3" t="s">
        <v>95</v>
      </c>
      <c r="F388" s="3" t="s">
        <v>11</v>
      </c>
      <c r="G388" s="2">
        <v>2918333.8400000003</v>
      </c>
      <c r="H388" s="2">
        <v>0</v>
      </c>
      <c r="I388" s="2">
        <v>-1750450.7900000003</v>
      </c>
      <c r="J388" s="2">
        <v>-401346.85000000009</v>
      </c>
    </row>
    <row r="389" spans="1:10" x14ac:dyDescent="0.35">
      <c r="A389" s="3">
        <v>50528</v>
      </c>
      <c r="B389" s="3" t="s">
        <v>403</v>
      </c>
      <c r="C389" s="3" t="s">
        <v>214</v>
      </c>
      <c r="D389" t="s">
        <v>3226</v>
      </c>
      <c r="E389" s="3" t="s">
        <v>95</v>
      </c>
      <c r="F389" s="3" t="s">
        <v>11</v>
      </c>
      <c r="G389" s="2">
        <v>3371752.8299999996</v>
      </c>
      <c r="H389" s="2">
        <v>-14803.639999999665</v>
      </c>
      <c r="I389" s="2">
        <v>-2019240.7299999995</v>
      </c>
      <c r="J389" s="2">
        <v>-336178.63999999966</v>
      </c>
    </row>
    <row r="390" spans="1:10" x14ac:dyDescent="0.35">
      <c r="A390" s="3">
        <v>50534</v>
      </c>
      <c r="B390" s="3" t="s">
        <v>404</v>
      </c>
      <c r="C390" s="3" t="s">
        <v>214</v>
      </c>
      <c r="D390" t="s">
        <v>3193</v>
      </c>
      <c r="E390" s="3" t="s">
        <v>95</v>
      </c>
      <c r="F390" s="3" t="s">
        <v>11</v>
      </c>
      <c r="G390" s="2">
        <v>3188408.65</v>
      </c>
      <c r="H390" s="2">
        <v>0</v>
      </c>
      <c r="I390" s="2">
        <v>-1907550.8699999999</v>
      </c>
      <c r="J390" s="2">
        <v>-248823.46999999974</v>
      </c>
    </row>
    <row r="391" spans="1:10" x14ac:dyDescent="0.35">
      <c r="A391" s="3">
        <v>50537</v>
      </c>
      <c r="B391" s="3" t="s">
        <v>405</v>
      </c>
      <c r="C391" s="3" t="s">
        <v>214</v>
      </c>
      <c r="D391" t="s">
        <v>3182</v>
      </c>
      <c r="E391" s="3" t="s">
        <v>95</v>
      </c>
      <c r="F391" s="3" t="s">
        <v>11</v>
      </c>
      <c r="G391" s="2">
        <v>8312515.8200000003</v>
      </c>
      <c r="H391" s="2">
        <v>0</v>
      </c>
      <c r="I391" s="2">
        <v>-4982837.0999999996</v>
      </c>
      <c r="J391" s="2">
        <v>-579329.92000000086</v>
      </c>
    </row>
    <row r="392" spans="1:10" x14ac:dyDescent="0.35">
      <c r="A392" s="3">
        <v>50541</v>
      </c>
      <c r="B392" s="3" t="s">
        <v>406</v>
      </c>
      <c r="C392" s="3" t="s">
        <v>214</v>
      </c>
      <c r="D392" t="s">
        <v>3180</v>
      </c>
      <c r="E392" s="3" t="s">
        <v>95</v>
      </c>
      <c r="F392" s="3" t="s">
        <v>11</v>
      </c>
      <c r="G392" s="2">
        <v>593764.12</v>
      </c>
      <c r="H392" s="2">
        <v>0</v>
      </c>
      <c r="I392" s="2">
        <v>-351867.63</v>
      </c>
      <c r="J392" s="2">
        <v>-38722.880000000005</v>
      </c>
    </row>
    <row r="393" spans="1:10" x14ac:dyDescent="0.35">
      <c r="A393" s="3">
        <v>50543</v>
      </c>
      <c r="B393" s="3" t="s">
        <v>407</v>
      </c>
      <c r="C393" s="3" t="s">
        <v>214</v>
      </c>
      <c r="D393" t="s">
        <v>3222</v>
      </c>
      <c r="E393" s="3" t="s">
        <v>95</v>
      </c>
      <c r="F393" s="3" t="s">
        <v>11</v>
      </c>
      <c r="G393" s="2">
        <v>2737219.49</v>
      </c>
      <c r="H393" s="2">
        <v>0</v>
      </c>
      <c r="I393" s="2">
        <v>-1642331.6900000004</v>
      </c>
      <c r="J393" s="2">
        <v>-1227040.5600000003</v>
      </c>
    </row>
    <row r="394" spans="1:10" x14ac:dyDescent="0.35">
      <c r="A394" s="3">
        <v>50546</v>
      </c>
      <c r="B394" s="3" t="s">
        <v>408</v>
      </c>
      <c r="C394" s="3" t="s">
        <v>214</v>
      </c>
      <c r="D394" t="s">
        <v>3206</v>
      </c>
      <c r="E394" s="3" t="s">
        <v>95</v>
      </c>
      <c r="F394" s="3" t="s">
        <v>11</v>
      </c>
      <c r="G394" s="2">
        <v>28945.63</v>
      </c>
      <c r="H394" s="2">
        <v>0</v>
      </c>
      <c r="I394" s="2">
        <v>-17367.38</v>
      </c>
      <c r="J394" s="2">
        <v>-9093.2099999999991</v>
      </c>
    </row>
    <row r="395" spans="1:10" x14ac:dyDescent="0.35">
      <c r="A395" s="3">
        <v>50549</v>
      </c>
      <c r="B395" s="3" t="s">
        <v>409</v>
      </c>
      <c r="C395" s="3" t="s">
        <v>214</v>
      </c>
      <c r="D395" t="s">
        <v>3202</v>
      </c>
      <c r="E395" s="3" t="s">
        <v>95</v>
      </c>
      <c r="F395" s="3" t="s">
        <v>11</v>
      </c>
      <c r="G395" s="2">
        <v>37108371.670000002</v>
      </c>
      <c r="H395" s="2">
        <v>-125109.03000000119</v>
      </c>
      <c r="I395" s="2">
        <v>-22237867.560000002</v>
      </c>
      <c r="J395" s="2">
        <v>-1813725.900000006</v>
      </c>
    </row>
    <row r="396" spans="1:10" x14ac:dyDescent="0.35">
      <c r="A396" s="3">
        <v>50551</v>
      </c>
      <c r="B396" s="3" t="s">
        <v>410</v>
      </c>
      <c r="C396" s="3" t="s">
        <v>214</v>
      </c>
      <c r="D396" t="s">
        <v>3220</v>
      </c>
      <c r="E396" s="3" t="s">
        <v>95</v>
      </c>
      <c r="F396" s="3" t="s">
        <v>11</v>
      </c>
      <c r="G396" s="2">
        <v>13283524.6</v>
      </c>
      <c r="H396" s="2">
        <v>0</v>
      </c>
      <c r="I396" s="2">
        <v>-7965799.4900000002</v>
      </c>
      <c r="J396" s="2">
        <v>-1077619.3899999987</v>
      </c>
    </row>
    <row r="397" spans="1:10" x14ac:dyDescent="0.35">
      <c r="A397" s="3">
        <v>50557</v>
      </c>
      <c r="B397" s="3" t="s">
        <v>411</v>
      </c>
      <c r="C397" s="3" t="s">
        <v>214</v>
      </c>
      <c r="D397" t="s">
        <v>3183</v>
      </c>
      <c r="E397" s="3" t="s">
        <v>95</v>
      </c>
      <c r="F397" s="3" t="s">
        <v>11</v>
      </c>
      <c r="G397" s="2">
        <v>52803912.759999998</v>
      </c>
      <c r="H397" s="2">
        <v>0</v>
      </c>
      <c r="I397" s="2">
        <v>-31658345.039999999</v>
      </c>
      <c r="J397" s="2">
        <v>-1921351.0500000045</v>
      </c>
    </row>
    <row r="398" spans="1:10" x14ac:dyDescent="0.35">
      <c r="A398" s="3">
        <v>50561</v>
      </c>
      <c r="B398" s="3" t="s">
        <v>412</v>
      </c>
      <c r="C398" s="3" t="s">
        <v>214</v>
      </c>
      <c r="D398" t="s">
        <v>3217</v>
      </c>
      <c r="E398" s="3" t="s">
        <v>95</v>
      </c>
      <c r="F398" s="3" t="s">
        <v>11</v>
      </c>
      <c r="G398" s="2">
        <v>2169400.6100000003</v>
      </c>
      <c r="H398" s="2">
        <v>0</v>
      </c>
      <c r="I398" s="2">
        <v>-1296428.5200000003</v>
      </c>
      <c r="J398" s="2">
        <v>-186147.78000000026</v>
      </c>
    </row>
    <row r="399" spans="1:10" x14ac:dyDescent="0.35">
      <c r="A399" s="3">
        <v>50567</v>
      </c>
      <c r="B399" s="3" t="s">
        <v>413</v>
      </c>
      <c r="C399" s="3" t="s">
        <v>214</v>
      </c>
      <c r="D399" t="s">
        <v>3228</v>
      </c>
      <c r="E399" s="3" t="s">
        <v>95</v>
      </c>
      <c r="F399" s="3" t="s">
        <v>11</v>
      </c>
      <c r="G399" s="2">
        <v>63514675.060000002</v>
      </c>
      <c r="H399" s="2">
        <v>0</v>
      </c>
      <c r="I399" s="2">
        <v>-38099668.239999995</v>
      </c>
      <c r="J399" s="2">
        <v>-2780526.150000006</v>
      </c>
    </row>
    <row r="400" spans="1:10" x14ac:dyDescent="0.35">
      <c r="A400" s="3">
        <v>50570</v>
      </c>
      <c r="B400" s="3" t="s">
        <v>414</v>
      </c>
      <c r="C400" s="3" t="s">
        <v>214</v>
      </c>
      <c r="D400" t="s">
        <v>3220</v>
      </c>
      <c r="E400" s="3" t="s">
        <v>95</v>
      </c>
      <c r="F400" s="3" t="s">
        <v>11</v>
      </c>
      <c r="G400" s="2">
        <v>4685294.51</v>
      </c>
      <c r="H400" s="2">
        <v>0</v>
      </c>
      <c r="I400" s="2">
        <v>-2798327.19</v>
      </c>
      <c r="J400" s="2">
        <v>-477416.97999999952</v>
      </c>
    </row>
    <row r="401" spans="1:10" x14ac:dyDescent="0.35">
      <c r="A401" s="3">
        <v>50573</v>
      </c>
      <c r="B401" s="3" t="s">
        <v>415</v>
      </c>
      <c r="C401" s="3" t="s">
        <v>214</v>
      </c>
      <c r="D401" t="s">
        <v>3223</v>
      </c>
      <c r="E401" s="3" t="s">
        <v>95</v>
      </c>
      <c r="F401" s="3" t="s">
        <v>11</v>
      </c>
      <c r="G401" s="2">
        <v>216315067.25999999</v>
      </c>
      <c r="H401" s="2">
        <v>-22120113.939999998</v>
      </c>
      <c r="I401" s="2">
        <v>-128879412.48999998</v>
      </c>
      <c r="J401" s="2">
        <v>-29721006.170000017</v>
      </c>
    </row>
    <row r="402" spans="1:10" x14ac:dyDescent="0.35">
      <c r="A402" s="3">
        <v>50580</v>
      </c>
      <c r="B402" s="3" t="s">
        <v>416</v>
      </c>
      <c r="C402" s="3" t="s">
        <v>214</v>
      </c>
      <c r="D402" t="s">
        <v>3220</v>
      </c>
      <c r="E402" s="3" t="s">
        <v>95</v>
      </c>
      <c r="F402" s="3" t="s">
        <v>11</v>
      </c>
      <c r="G402" s="2">
        <v>946270.51</v>
      </c>
      <c r="H402" s="2">
        <v>0</v>
      </c>
      <c r="I402" s="2">
        <v>-567324.91999999993</v>
      </c>
      <c r="J402" s="2">
        <v>-128818.04999999993</v>
      </c>
    </row>
    <row r="403" spans="1:10" x14ac:dyDescent="0.35">
      <c r="A403" s="3">
        <v>50581</v>
      </c>
      <c r="B403" s="3" t="s">
        <v>417</v>
      </c>
      <c r="C403" s="3" t="s">
        <v>214</v>
      </c>
      <c r="D403" t="s">
        <v>3201</v>
      </c>
      <c r="E403" s="3" t="s">
        <v>95</v>
      </c>
      <c r="F403" s="3" t="s">
        <v>11</v>
      </c>
      <c r="G403" s="2">
        <v>5750620.9900000002</v>
      </c>
      <c r="H403" s="2">
        <v>0</v>
      </c>
      <c r="I403" s="2">
        <v>-3450372.59</v>
      </c>
      <c r="J403" s="2">
        <v>-377982.8900000006</v>
      </c>
    </row>
    <row r="404" spans="1:10" x14ac:dyDescent="0.35">
      <c r="A404" s="3">
        <v>50586</v>
      </c>
      <c r="B404" s="3" t="s">
        <v>418</v>
      </c>
      <c r="C404" s="3" t="s">
        <v>214</v>
      </c>
      <c r="D404" t="s">
        <v>3207</v>
      </c>
      <c r="E404" s="3" t="s">
        <v>95</v>
      </c>
      <c r="F404" s="3" t="s">
        <v>11</v>
      </c>
      <c r="G404" s="2">
        <v>1101464.3799999999</v>
      </c>
      <c r="H404" s="2">
        <v>0</v>
      </c>
      <c r="I404" s="2">
        <v>-659951.23999999987</v>
      </c>
      <c r="J404" s="2">
        <v>-98101</v>
      </c>
    </row>
    <row r="405" spans="1:10" x14ac:dyDescent="0.35">
      <c r="A405" s="3">
        <v>50588</v>
      </c>
      <c r="B405" s="3" t="s">
        <v>419</v>
      </c>
      <c r="C405" s="3" t="s">
        <v>214</v>
      </c>
      <c r="D405" t="s">
        <v>3216</v>
      </c>
      <c r="E405" s="3" t="s">
        <v>95</v>
      </c>
      <c r="F405" s="3" t="s">
        <v>11</v>
      </c>
      <c r="G405" s="2">
        <v>1108871.6499999999</v>
      </c>
      <c r="H405" s="2">
        <v>0</v>
      </c>
      <c r="I405" s="2">
        <v>-665322.99</v>
      </c>
      <c r="J405" s="2">
        <v>-78669.289999999921</v>
      </c>
    </row>
    <row r="406" spans="1:10" x14ac:dyDescent="0.35">
      <c r="A406" s="3">
        <v>50589</v>
      </c>
      <c r="B406" s="3" t="s">
        <v>420</v>
      </c>
      <c r="C406" s="3" t="s">
        <v>214</v>
      </c>
      <c r="D406" t="s">
        <v>3220</v>
      </c>
      <c r="E406" s="3" t="s">
        <v>95</v>
      </c>
      <c r="F406" s="3" t="s">
        <v>11</v>
      </c>
      <c r="G406" s="2">
        <v>5835541.6700000009</v>
      </c>
      <c r="H406" s="2">
        <v>0</v>
      </c>
      <c r="I406" s="2">
        <v>-3500185.580000001</v>
      </c>
      <c r="J406" s="2">
        <v>-498886.01000000071</v>
      </c>
    </row>
    <row r="407" spans="1:10" x14ac:dyDescent="0.35">
      <c r="A407" s="3">
        <v>50590</v>
      </c>
      <c r="B407" s="3" t="s">
        <v>421</v>
      </c>
      <c r="C407" s="3" t="s">
        <v>214</v>
      </c>
      <c r="D407" t="s">
        <v>3184</v>
      </c>
      <c r="E407" s="3" t="s">
        <v>95</v>
      </c>
      <c r="F407" s="3" t="s">
        <v>11</v>
      </c>
      <c r="G407" s="2">
        <v>8377479.25</v>
      </c>
      <c r="H407" s="2">
        <v>0</v>
      </c>
      <c r="I407" s="2">
        <v>-4845727.8100000005</v>
      </c>
      <c r="J407" s="2">
        <v>-605290.84999999963</v>
      </c>
    </row>
    <row r="408" spans="1:10" x14ac:dyDescent="0.35">
      <c r="A408" s="3">
        <v>50597</v>
      </c>
      <c r="B408" s="3" t="s">
        <v>422</v>
      </c>
      <c r="C408" s="3" t="s">
        <v>214</v>
      </c>
      <c r="D408" t="s">
        <v>3216</v>
      </c>
      <c r="E408" s="3" t="s">
        <v>95</v>
      </c>
      <c r="F408" s="3" t="s">
        <v>11</v>
      </c>
      <c r="G408" s="2">
        <v>4831903.62</v>
      </c>
      <c r="H408" s="2">
        <v>0</v>
      </c>
      <c r="I408" s="2">
        <v>-2894712.0200000005</v>
      </c>
      <c r="J408" s="2">
        <v>-329873.37000000011</v>
      </c>
    </row>
    <row r="409" spans="1:10" x14ac:dyDescent="0.35">
      <c r="A409" s="3">
        <v>50599</v>
      </c>
      <c r="B409" s="3" t="s">
        <v>423</v>
      </c>
      <c r="C409" s="3" t="s">
        <v>214</v>
      </c>
      <c r="D409" t="s">
        <v>3184</v>
      </c>
      <c r="E409" s="3" t="s">
        <v>95</v>
      </c>
      <c r="F409" s="3" t="s">
        <v>11</v>
      </c>
      <c r="G409" s="2">
        <v>202348399.56</v>
      </c>
      <c r="H409" s="2">
        <v>-19878411.910000026</v>
      </c>
      <c r="I409" s="2">
        <v>-120244217.68000001</v>
      </c>
      <c r="J409" s="2">
        <v>-18258208.99000001</v>
      </c>
    </row>
    <row r="410" spans="1:10" x14ac:dyDescent="0.35">
      <c r="A410" s="3">
        <v>50603</v>
      </c>
      <c r="B410" s="3" t="s">
        <v>424</v>
      </c>
      <c r="C410" s="3" t="s">
        <v>214</v>
      </c>
      <c r="D410" t="s">
        <v>3228</v>
      </c>
      <c r="E410" s="3" t="s">
        <v>95</v>
      </c>
      <c r="F410" s="3" t="s">
        <v>11</v>
      </c>
      <c r="G410" s="2">
        <v>20875010.120000001</v>
      </c>
      <c r="H410" s="2">
        <v>-687699.62999999896</v>
      </c>
      <c r="I410" s="2">
        <v>-11990172.780000001</v>
      </c>
      <c r="J410" s="2">
        <v>-1299263.1999999993</v>
      </c>
    </row>
    <row r="411" spans="1:10" x14ac:dyDescent="0.35">
      <c r="A411" s="3">
        <v>50604</v>
      </c>
      <c r="B411" s="3" t="s">
        <v>425</v>
      </c>
      <c r="C411" s="3" t="s">
        <v>214</v>
      </c>
      <c r="D411" t="s">
        <v>3215</v>
      </c>
      <c r="E411" s="3" t="s">
        <v>95</v>
      </c>
      <c r="F411" s="3" t="s">
        <v>11</v>
      </c>
      <c r="G411" s="2">
        <v>1202301.1200000001</v>
      </c>
      <c r="H411" s="2">
        <v>0</v>
      </c>
      <c r="I411" s="2">
        <v>-709900.4800000001</v>
      </c>
      <c r="J411" s="2">
        <v>-79806.790000000037</v>
      </c>
    </row>
    <row r="412" spans="1:10" x14ac:dyDescent="0.35">
      <c r="A412" s="3">
        <v>50608</v>
      </c>
      <c r="B412" s="3" t="s">
        <v>426</v>
      </c>
      <c r="C412" s="3" t="s">
        <v>214</v>
      </c>
      <c r="D412" t="s">
        <v>3190</v>
      </c>
      <c r="E412" s="3" t="s">
        <v>95</v>
      </c>
      <c r="F412" s="3" t="s">
        <v>11</v>
      </c>
      <c r="G412" s="2">
        <v>2419867.9899999998</v>
      </c>
      <c r="H412" s="2">
        <v>0</v>
      </c>
      <c r="I412" s="2">
        <v>-1451688.2799999998</v>
      </c>
      <c r="J412" s="2">
        <v>-254595.31999999983</v>
      </c>
    </row>
    <row r="413" spans="1:10" x14ac:dyDescent="0.35">
      <c r="A413" s="3">
        <v>50609</v>
      </c>
      <c r="B413" s="3" t="s">
        <v>427</v>
      </c>
      <c r="C413" s="3" t="s">
        <v>214</v>
      </c>
      <c r="D413" t="s">
        <v>3228</v>
      </c>
      <c r="E413" s="3" t="s">
        <v>95</v>
      </c>
      <c r="F413" s="3" t="s">
        <v>11</v>
      </c>
      <c r="G413" s="2">
        <v>1046197.68</v>
      </c>
      <c r="H413" s="2">
        <v>0</v>
      </c>
      <c r="I413" s="2">
        <v>-614094.1100000001</v>
      </c>
      <c r="J413" s="2">
        <v>-61985.410000000149</v>
      </c>
    </row>
    <row r="414" spans="1:10" x14ac:dyDescent="0.35">
      <c r="A414" s="3">
        <v>50624</v>
      </c>
      <c r="B414" s="3" t="s">
        <v>428</v>
      </c>
      <c r="C414" s="3" t="s">
        <v>214</v>
      </c>
      <c r="D414" t="s">
        <v>3194</v>
      </c>
      <c r="E414" s="3" t="s">
        <v>95</v>
      </c>
      <c r="F414" s="3" t="s">
        <v>11</v>
      </c>
      <c r="G414" s="2">
        <v>14586759.75</v>
      </c>
      <c r="H414" s="2">
        <v>0</v>
      </c>
      <c r="I414" s="2">
        <v>-8738107.6799999997</v>
      </c>
      <c r="J414" s="2">
        <v>-859282.93999999948</v>
      </c>
    </row>
    <row r="415" spans="1:10" x14ac:dyDescent="0.35">
      <c r="A415" s="3">
        <v>50625</v>
      </c>
      <c r="B415" s="3" t="s">
        <v>429</v>
      </c>
      <c r="C415" s="3" t="s">
        <v>214</v>
      </c>
      <c r="D415" t="s">
        <v>3196</v>
      </c>
      <c r="E415" s="3" t="s">
        <v>95</v>
      </c>
      <c r="F415" s="3" t="s">
        <v>11</v>
      </c>
      <c r="G415" s="2">
        <v>234072506.34</v>
      </c>
      <c r="H415" s="2">
        <v>-27161083.890000015</v>
      </c>
      <c r="I415" s="2">
        <v>-140387424.60000002</v>
      </c>
      <c r="J415" s="2">
        <v>-15300360.199999988</v>
      </c>
    </row>
    <row r="416" spans="1:10" x14ac:dyDescent="0.35">
      <c r="A416" s="3">
        <v>50633</v>
      </c>
      <c r="B416" s="3" t="s">
        <v>430</v>
      </c>
      <c r="C416" s="3" t="s">
        <v>214</v>
      </c>
      <c r="D416" t="s">
        <v>3215</v>
      </c>
      <c r="E416" s="3" t="s">
        <v>95</v>
      </c>
      <c r="F416" s="3" t="s">
        <v>11</v>
      </c>
      <c r="G416" s="2">
        <v>8710631.9299999997</v>
      </c>
      <c r="H416" s="2">
        <v>0</v>
      </c>
      <c r="I416" s="2">
        <v>-5223645.47</v>
      </c>
      <c r="J416" s="2">
        <v>-959438.62999999896</v>
      </c>
    </row>
    <row r="417" spans="1:10" x14ac:dyDescent="0.35">
      <c r="A417" s="3">
        <v>50636</v>
      </c>
      <c r="B417" s="3" t="s">
        <v>431</v>
      </c>
      <c r="C417" s="3" t="s">
        <v>214</v>
      </c>
      <c r="D417" t="s">
        <v>3229</v>
      </c>
      <c r="E417" s="3" t="s">
        <v>95</v>
      </c>
      <c r="F417" s="3" t="s">
        <v>11</v>
      </c>
      <c r="G417" s="2">
        <v>6611028.2599999998</v>
      </c>
      <c r="H417" s="2">
        <v>0</v>
      </c>
      <c r="I417" s="2">
        <v>-3965489.12</v>
      </c>
      <c r="J417" s="2">
        <v>-354834.99000000022</v>
      </c>
    </row>
    <row r="418" spans="1:10" x14ac:dyDescent="0.35">
      <c r="A418" s="3">
        <v>50641</v>
      </c>
      <c r="B418" s="3" t="s">
        <v>432</v>
      </c>
      <c r="C418" s="3" t="s">
        <v>214</v>
      </c>
      <c r="D418" t="s">
        <v>3208</v>
      </c>
      <c r="E418" s="3" t="s">
        <v>95</v>
      </c>
      <c r="F418" s="3" t="s">
        <v>11</v>
      </c>
      <c r="G418" s="2">
        <v>596426.1</v>
      </c>
      <c r="H418" s="2">
        <v>0</v>
      </c>
      <c r="I418" s="2">
        <v>-357855.66</v>
      </c>
      <c r="J418" s="2">
        <v>-50082.959999999963</v>
      </c>
    </row>
    <row r="419" spans="1:10" x14ac:dyDescent="0.35">
      <c r="A419" s="3">
        <v>50660</v>
      </c>
      <c r="B419" s="3" t="s">
        <v>433</v>
      </c>
      <c r="C419" s="3" t="s">
        <v>214</v>
      </c>
      <c r="D419" t="s">
        <v>3208</v>
      </c>
      <c r="E419" s="3" t="s">
        <v>95</v>
      </c>
      <c r="F419" s="3"/>
      <c r="G419" s="2">
        <v>103862095.09999999</v>
      </c>
      <c r="H419" s="2">
        <v>-29466588.529999986</v>
      </c>
      <c r="I419" s="2">
        <v>-62313338.579999991</v>
      </c>
      <c r="J419" s="2">
        <v>-6061229.6299999952</v>
      </c>
    </row>
    <row r="420" spans="1:10" x14ac:dyDescent="0.35">
      <c r="A420" s="3">
        <v>50663</v>
      </c>
      <c r="B420" s="3" t="s">
        <v>434</v>
      </c>
      <c r="C420" s="3" t="s">
        <v>214</v>
      </c>
      <c r="D420" t="s">
        <v>3208</v>
      </c>
      <c r="E420" s="3" t="s">
        <v>95</v>
      </c>
      <c r="F420" s="3" t="s">
        <v>11</v>
      </c>
      <c r="G420" s="2">
        <v>965827.41999999993</v>
      </c>
      <c r="H420" s="2">
        <v>0</v>
      </c>
      <c r="I420" s="2">
        <v>-579439.39999999991</v>
      </c>
      <c r="J420" s="2">
        <v>-123756.96999999997</v>
      </c>
    </row>
    <row r="421" spans="1:10" x14ac:dyDescent="0.35">
      <c r="A421" s="3">
        <v>50674</v>
      </c>
      <c r="B421" s="3" t="s">
        <v>435</v>
      </c>
      <c r="C421" s="3" t="s">
        <v>214</v>
      </c>
      <c r="D421" t="s">
        <v>3184</v>
      </c>
      <c r="E421" s="3" t="s">
        <v>95</v>
      </c>
      <c r="F421" s="3" t="s">
        <v>11</v>
      </c>
      <c r="G421" s="2">
        <v>4740949.83</v>
      </c>
      <c r="H421" s="2">
        <v>0</v>
      </c>
      <c r="I421" s="2">
        <v>-2840178.14</v>
      </c>
      <c r="J421" s="2">
        <v>-406687.26999999955</v>
      </c>
    </row>
    <row r="422" spans="1:10" x14ac:dyDescent="0.35">
      <c r="A422" s="3">
        <v>50677</v>
      </c>
      <c r="B422" s="3" t="s">
        <v>436</v>
      </c>
      <c r="C422" s="3" t="s">
        <v>214</v>
      </c>
      <c r="D422" t="s">
        <v>3219</v>
      </c>
      <c r="E422" s="3" t="s">
        <v>95</v>
      </c>
      <c r="F422" s="3" t="s">
        <v>11</v>
      </c>
      <c r="G422" s="2">
        <v>997578.94</v>
      </c>
      <c r="H422" s="2">
        <v>0</v>
      </c>
      <c r="I422" s="2">
        <v>-598159</v>
      </c>
      <c r="J422" s="2">
        <v>-65259.189999999944</v>
      </c>
    </row>
    <row r="423" spans="1:10" x14ac:dyDescent="0.35">
      <c r="A423" s="3">
        <v>50678</v>
      </c>
      <c r="B423" s="3" t="s">
        <v>437</v>
      </c>
      <c r="C423" s="3" t="s">
        <v>214</v>
      </c>
      <c r="D423" t="s">
        <v>3220</v>
      </c>
      <c r="E423" s="3" t="s">
        <v>95</v>
      </c>
      <c r="F423" s="3" t="s">
        <v>11</v>
      </c>
      <c r="G423" s="2">
        <v>21458421.229999997</v>
      </c>
      <c r="H423" s="2">
        <v>0</v>
      </c>
      <c r="I423" s="2">
        <v>-10598242.539999995</v>
      </c>
      <c r="J423" s="2">
        <v>-979986.41999999434</v>
      </c>
    </row>
    <row r="424" spans="1:10" x14ac:dyDescent="0.35">
      <c r="A424" s="3">
        <v>50684</v>
      </c>
      <c r="B424" s="3" t="s">
        <v>438</v>
      </c>
      <c r="C424" s="3" t="s">
        <v>214</v>
      </c>
      <c r="D424" t="s">
        <v>3223</v>
      </c>
      <c r="E424" s="3" t="s">
        <v>95</v>
      </c>
      <c r="F424" s="3" t="s">
        <v>11</v>
      </c>
      <c r="G424" s="2">
        <v>688206.64</v>
      </c>
      <c r="H424" s="2">
        <v>0</v>
      </c>
      <c r="I424" s="2">
        <v>-412509.15</v>
      </c>
      <c r="J424" s="2">
        <v>-97523.160000000033</v>
      </c>
    </row>
    <row r="425" spans="1:10" x14ac:dyDescent="0.35">
      <c r="A425" s="3">
        <v>50686</v>
      </c>
      <c r="B425" s="3" t="s">
        <v>439</v>
      </c>
      <c r="C425" s="3" t="s">
        <v>214</v>
      </c>
      <c r="D425" t="s">
        <v>3185</v>
      </c>
      <c r="E425" s="3" t="s">
        <v>95</v>
      </c>
      <c r="F425" s="3" t="s">
        <v>11</v>
      </c>
      <c r="G425" s="2">
        <v>1167024.8900000001</v>
      </c>
      <c r="H425" s="2">
        <v>0</v>
      </c>
      <c r="I425" s="2">
        <v>-691316.37000000011</v>
      </c>
      <c r="J425" s="2">
        <v>-71777.590000000317</v>
      </c>
    </row>
    <row r="426" spans="1:10" x14ac:dyDescent="0.35">
      <c r="A426" s="3">
        <v>50689</v>
      </c>
      <c r="B426" s="3" t="s">
        <v>440</v>
      </c>
      <c r="C426" s="3" t="s">
        <v>214</v>
      </c>
      <c r="D426" t="s">
        <v>3199</v>
      </c>
      <c r="E426" s="3" t="s">
        <v>95</v>
      </c>
      <c r="F426" s="3" t="s">
        <v>11</v>
      </c>
      <c r="G426" s="2">
        <v>11367226.879999999</v>
      </c>
      <c r="H426" s="2">
        <v>-119604.47999999858</v>
      </c>
      <c r="I426" s="2">
        <v>-6817634.8299999982</v>
      </c>
      <c r="J426" s="2">
        <v>-789174.6099999994</v>
      </c>
    </row>
    <row r="427" spans="1:10" x14ac:dyDescent="0.35">
      <c r="A427" s="3">
        <v>50690</v>
      </c>
      <c r="B427" s="3" t="s">
        <v>441</v>
      </c>
      <c r="C427" s="3" t="s">
        <v>214</v>
      </c>
      <c r="D427" t="s">
        <v>3182</v>
      </c>
      <c r="E427" s="3" t="s">
        <v>95</v>
      </c>
      <c r="F427" s="3" t="s">
        <v>11</v>
      </c>
      <c r="G427" s="2">
        <v>729306.97</v>
      </c>
      <c r="H427" s="2">
        <v>-68358.139999999898</v>
      </c>
      <c r="I427" s="2">
        <v>-435056.76999999996</v>
      </c>
      <c r="J427" s="2">
        <v>-43852.929999999935</v>
      </c>
    </row>
    <row r="428" spans="1:10" x14ac:dyDescent="0.35">
      <c r="A428" s="3">
        <v>50696</v>
      </c>
      <c r="B428" s="3" t="s">
        <v>442</v>
      </c>
      <c r="C428" s="3" t="s">
        <v>214</v>
      </c>
      <c r="D428" t="s">
        <v>3208</v>
      </c>
      <c r="E428" s="3" t="s">
        <v>95</v>
      </c>
      <c r="F428" s="3" t="s">
        <v>11</v>
      </c>
      <c r="G428" s="2">
        <v>85910347.489999995</v>
      </c>
      <c r="H428" s="2">
        <v>-1362926.8399999887</v>
      </c>
      <c r="I428" s="2">
        <v>-51537912.659999996</v>
      </c>
      <c r="J428" s="2">
        <v>-8072338.099999994</v>
      </c>
    </row>
    <row r="429" spans="1:10" x14ac:dyDescent="0.35">
      <c r="A429" s="3">
        <v>50697</v>
      </c>
      <c r="B429" s="3" t="s">
        <v>443</v>
      </c>
      <c r="C429" s="3" t="s">
        <v>214</v>
      </c>
      <c r="D429" t="s">
        <v>3189</v>
      </c>
      <c r="E429" s="3" t="s">
        <v>95</v>
      </c>
      <c r="F429" s="3" t="s">
        <v>11</v>
      </c>
      <c r="G429" s="2">
        <v>4822764.8000000007</v>
      </c>
      <c r="H429" s="2">
        <v>0</v>
      </c>
      <c r="I429" s="2">
        <v>-2893658.870000001</v>
      </c>
      <c r="J429" s="2">
        <v>-35483.620000001043</v>
      </c>
    </row>
    <row r="430" spans="1:10" x14ac:dyDescent="0.35">
      <c r="A430" s="3">
        <v>50701</v>
      </c>
      <c r="B430" s="3" t="s">
        <v>444</v>
      </c>
      <c r="C430" s="3" t="s">
        <v>214</v>
      </c>
      <c r="D430" t="s">
        <v>3229</v>
      </c>
      <c r="E430" s="3" t="s">
        <v>95</v>
      </c>
      <c r="F430" s="3" t="s">
        <v>11</v>
      </c>
      <c r="G430" s="2">
        <v>9434069.5700000003</v>
      </c>
      <c r="H430" s="2">
        <v>0</v>
      </c>
      <c r="I430" s="2">
        <v>-5656446.7100000009</v>
      </c>
      <c r="J430" s="2">
        <v>-514378.5700000003</v>
      </c>
    </row>
    <row r="431" spans="1:10" x14ac:dyDescent="0.35">
      <c r="A431" s="3">
        <v>50704</v>
      </c>
      <c r="B431" s="3" t="s">
        <v>445</v>
      </c>
      <c r="C431" s="3" t="s">
        <v>214</v>
      </c>
      <c r="D431" t="s">
        <v>3224</v>
      </c>
      <c r="E431" s="3" t="s">
        <v>95</v>
      </c>
      <c r="F431" s="3" t="s">
        <v>11</v>
      </c>
      <c r="G431" s="2">
        <v>3148257.8899999997</v>
      </c>
      <c r="H431" s="2">
        <v>0</v>
      </c>
      <c r="I431" s="2">
        <v>-1888954.7399999998</v>
      </c>
      <c r="J431" s="2">
        <v>-715060.55999999959</v>
      </c>
    </row>
    <row r="432" spans="1:10" x14ac:dyDescent="0.35">
      <c r="A432" s="3">
        <v>50708</v>
      </c>
      <c r="B432" s="3" t="s">
        <v>446</v>
      </c>
      <c r="C432" s="3" t="s">
        <v>214</v>
      </c>
      <c r="D432" t="s">
        <v>3183</v>
      </c>
      <c r="E432" s="3" t="s">
        <v>95</v>
      </c>
      <c r="F432" s="3" t="s">
        <v>11</v>
      </c>
      <c r="G432" s="2">
        <v>25852247.550000001</v>
      </c>
      <c r="H432" s="2">
        <v>0</v>
      </c>
      <c r="I432" s="2">
        <v>-15501907.050000001</v>
      </c>
      <c r="J432" s="2">
        <v>-164469.6799999997</v>
      </c>
    </row>
    <row r="433" spans="1:10" x14ac:dyDescent="0.35">
      <c r="A433" s="3">
        <v>50709</v>
      </c>
      <c r="B433" s="3" t="s">
        <v>447</v>
      </c>
      <c r="C433" s="3" t="s">
        <v>214</v>
      </c>
      <c r="D433" t="s">
        <v>3224</v>
      </c>
      <c r="E433" s="3" t="s">
        <v>95</v>
      </c>
      <c r="F433" s="3" t="s">
        <v>11</v>
      </c>
      <c r="G433" s="2">
        <v>4789671.6100000003</v>
      </c>
      <c r="H433" s="2">
        <v>-913543.8200000003</v>
      </c>
      <c r="I433" s="2">
        <v>-2872950.5500000003</v>
      </c>
      <c r="J433" s="2">
        <v>-768984.10000000056</v>
      </c>
    </row>
    <row r="434" spans="1:10" x14ac:dyDescent="0.35">
      <c r="A434" s="3">
        <v>50710</v>
      </c>
      <c r="B434" s="3" t="s">
        <v>448</v>
      </c>
      <c r="C434" s="3" t="s">
        <v>214</v>
      </c>
      <c r="D434" t="s">
        <v>3183</v>
      </c>
      <c r="E434" s="3" t="s">
        <v>95</v>
      </c>
      <c r="F434" s="3" t="s">
        <v>11</v>
      </c>
      <c r="G434" s="2">
        <v>928766.50999999989</v>
      </c>
      <c r="H434" s="2">
        <v>0</v>
      </c>
      <c r="I434" s="2">
        <v>-547643.48</v>
      </c>
      <c r="J434" s="2">
        <v>-66286.349999999977</v>
      </c>
    </row>
    <row r="435" spans="1:10" x14ac:dyDescent="0.35">
      <c r="A435" s="3">
        <v>50714</v>
      </c>
      <c r="B435" s="3" t="s">
        <v>449</v>
      </c>
      <c r="C435" s="3" t="s">
        <v>214</v>
      </c>
      <c r="D435" t="s">
        <v>3215</v>
      </c>
      <c r="E435" s="3" t="s">
        <v>95</v>
      </c>
      <c r="F435" s="3" t="s">
        <v>11</v>
      </c>
      <c r="G435" s="2">
        <v>12570585.42</v>
      </c>
      <c r="H435" s="2">
        <v>0</v>
      </c>
      <c r="I435" s="2">
        <v>-7540836.5</v>
      </c>
      <c r="J435" s="2">
        <v>-243638.81000000052</v>
      </c>
    </row>
    <row r="436" spans="1:10" x14ac:dyDescent="0.35">
      <c r="A436" s="3">
        <v>50717</v>
      </c>
      <c r="B436" s="3" t="s">
        <v>450</v>
      </c>
      <c r="C436" s="3" t="s">
        <v>214</v>
      </c>
      <c r="D436" t="s">
        <v>3205</v>
      </c>
      <c r="E436" s="3" t="s">
        <v>95</v>
      </c>
      <c r="F436" s="3" t="s">
        <v>11</v>
      </c>
      <c r="G436" s="2">
        <v>2495142.48</v>
      </c>
      <c r="H436" s="2">
        <v>0</v>
      </c>
      <c r="I436" s="2">
        <v>-1497085.48</v>
      </c>
      <c r="J436" s="2">
        <v>-532348.33999999985</v>
      </c>
    </row>
    <row r="437" spans="1:10" x14ac:dyDescent="0.35">
      <c r="A437" s="3">
        <v>50723</v>
      </c>
      <c r="B437" s="3" t="s">
        <v>451</v>
      </c>
      <c r="C437" s="3" t="s">
        <v>214</v>
      </c>
      <c r="D437" t="s">
        <v>3216</v>
      </c>
      <c r="E437" s="3" t="s">
        <v>95</v>
      </c>
      <c r="F437" s="3" t="s">
        <v>11</v>
      </c>
      <c r="G437" s="2">
        <v>1410081.12</v>
      </c>
      <c r="H437" s="2">
        <v>0</v>
      </c>
      <c r="I437" s="2">
        <v>-840946.92000000016</v>
      </c>
      <c r="J437" s="2">
        <v>-77543.770000000019</v>
      </c>
    </row>
    <row r="438" spans="1:10" x14ac:dyDescent="0.35">
      <c r="A438" s="3">
        <v>50726</v>
      </c>
      <c r="B438" s="3" t="s">
        <v>452</v>
      </c>
      <c r="C438" s="3" t="s">
        <v>214</v>
      </c>
      <c r="D438" s="14" t="s">
        <v>3183</v>
      </c>
      <c r="E438" s="3" t="s">
        <v>95</v>
      </c>
      <c r="F438" s="3" t="s">
        <v>11</v>
      </c>
      <c r="G438" s="2">
        <v>2311125.5</v>
      </c>
      <c r="H438" s="2">
        <v>-78445.579999999609</v>
      </c>
      <c r="I438" s="2">
        <v>-1386675.29</v>
      </c>
      <c r="J438" s="2">
        <v>-78994.629999999888</v>
      </c>
    </row>
    <row r="439" spans="1:10" x14ac:dyDescent="0.35">
      <c r="A439" s="3">
        <v>50735</v>
      </c>
      <c r="B439" s="3" t="s">
        <v>453</v>
      </c>
      <c r="C439" s="3" t="s">
        <v>214</v>
      </c>
      <c r="D439" t="s">
        <v>3221</v>
      </c>
      <c r="E439" s="3" t="s">
        <v>95</v>
      </c>
      <c r="F439" s="3" t="s">
        <v>11</v>
      </c>
      <c r="G439" s="2">
        <v>1644524.63</v>
      </c>
      <c r="H439" s="2">
        <v>0</v>
      </c>
      <c r="I439" s="2">
        <v>-986449.40999999992</v>
      </c>
      <c r="J439" s="2">
        <v>-133178.0299999998</v>
      </c>
    </row>
    <row r="440" spans="1:10" x14ac:dyDescent="0.35">
      <c r="A440" s="3">
        <v>50736</v>
      </c>
      <c r="B440" s="3" t="s">
        <v>454</v>
      </c>
      <c r="C440" s="3" t="s">
        <v>214</v>
      </c>
      <c r="D440" t="s">
        <v>3214</v>
      </c>
      <c r="E440" s="3" t="s">
        <v>95</v>
      </c>
      <c r="F440" s="3" t="s">
        <v>11</v>
      </c>
      <c r="G440" s="2">
        <v>1488944.35</v>
      </c>
      <c r="H440" s="2">
        <v>0</v>
      </c>
      <c r="I440" s="2">
        <v>-892911.77000000014</v>
      </c>
      <c r="J440" s="2">
        <v>-121670.14000000013</v>
      </c>
    </row>
    <row r="441" spans="1:10" x14ac:dyDescent="0.35">
      <c r="A441" s="3">
        <v>50737</v>
      </c>
      <c r="B441" s="3" t="s">
        <v>455</v>
      </c>
      <c r="C441" s="3" t="s">
        <v>214</v>
      </c>
      <c r="D441" t="s">
        <v>3214</v>
      </c>
      <c r="E441" s="3" t="s">
        <v>95</v>
      </c>
      <c r="F441" s="3" t="s">
        <v>11</v>
      </c>
      <c r="G441" s="2">
        <v>5649402.7800000003</v>
      </c>
      <c r="H441" s="2">
        <v>0</v>
      </c>
      <c r="I441" s="2">
        <v>-3389158.95</v>
      </c>
      <c r="J441" s="2">
        <v>-304576.46999999974</v>
      </c>
    </row>
    <row r="442" spans="1:10" x14ac:dyDescent="0.35">
      <c r="A442" s="3">
        <v>50738</v>
      </c>
      <c r="B442" s="3" t="s">
        <v>456</v>
      </c>
      <c r="C442" s="3" t="s">
        <v>214</v>
      </c>
      <c r="D442" t="s">
        <v>3216</v>
      </c>
      <c r="E442" s="3" t="s">
        <v>95</v>
      </c>
      <c r="F442" s="3" t="s">
        <v>11</v>
      </c>
      <c r="G442" s="2">
        <v>787265.04</v>
      </c>
      <c r="H442" s="2">
        <v>0</v>
      </c>
      <c r="I442" s="2">
        <v>-472359.02000000008</v>
      </c>
      <c r="J442" s="2">
        <v>-91607.909999999916</v>
      </c>
    </row>
    <row r="443" spans="1:10" x14ac:dyDescent="0.35">
      <c r="A443" s="3">
        <v>50739</v>
      </c>
      <c r="B443" s="3" t="s">
        <v>457</v>
      </c>
      <c r="C443" s="3" t="s">
        <v>214</v>
      </c>
      <c r="D443" t="s">
        <v>3227</v>
      </c>
      <c r="E443" s="3" t="s">
        <v>95</v>
      </c>
      <c r="F443" s="3" t="s">
        <v>11</v>
      </c>
      <c r="G443" s="2">
        <v>3117370.07</v>
      </c>
      <c r="H443" s="2">
        <v>0</v>
      </c>
      <c r="I443" s="2">
        <v>-1870205.6999999997</v>
      </c>
      <c r="J443" s="2">
        <v>-413547.62999999989</v>
      </c>
    </row>
    <row r="444" spans="1:10" x14ac:dyDescent="0.35">
      <c r="A444" s="3">
        <v>50740</v>
      </c>
      <c r="B444" s="3" t="s">
        <v>458</v>
      </c>
      <c r="C444" s="3" t="s">
        <v>214</v>
      </c>
      <c r="D444" t="s">
        <v>3210</v>
      </c>
      <c r="E444" s="3" t="s">
        <v>95</v>
      </c>
      <c r="F444" s="3" t="s">
        <v>11</v>
      </c>
      <c r="G444" s="2">
        <v>11327830.609999999</v>
      </c>
      <c r="H444" s="2">
        <v>0</v>
      </c>
      <c r="I444" s="2">
        <v>-6795532.5599999996</v>
      </c>
      <c r="J444" s="2">
        <v>-660418.1799999997</v>
      </c>
    </row>
    <row r="445" spans="1:10" x14ac:dyDescent="0.35">
      <c r="A445" s="3">
        <v>50744</v>
      </c>
      <c r="B445" s="3" t="s">
        <v>459</v>
      </c>
      <c r="C445" s="3" t="s">
        <v>214</v>
      </c>
      <c r="D445" t="s">
        <v>3197</v>
      </c>
      <c r="E445" s="3" t="s">
        <v>95</v>
      </c>
      <c r="F445" s="3" t="s">
        <v>11</v>
      </c>
      <c r="G445" s="2">
        <v>1760778.67</v>
      </c>
      <c r="H445" s="2">
        <v>0</v>
      </c>
      <c r="I445" s="2">
        <v>-1055867.0499999998</v>
      </c>
      <c r="J445" s="2">
        <v>-649083.27</v>
      </c>
    </row>
    <row r="446" spans="1:10" x14ac:dyDescent="0.35">
      <c r="A446" s="3">
        <v>50745</v>
      </c>
      <c r="B446" s="3" t="s">
        <v>460</v>
      </c>
      <c r="C446" s="3" t="s">
        <v>214</v>
      </c>
      <c r="D446" t="s">
        <v>3228</v>
      </c>
      <c r="E446" s="3" t="s">
        <v>95</v>
      </c>
      <c r="F446" s="3" t="s">
        <v>11</v>
      </c>
      <c r="G446" s="2">
        <v>370821.61000000004</v>
      </c>
      <c r="H446" s="2">
        <v>0</v>
      </c>
      <c r="I446" s="2">
        <v>-221523.14000000004</v>
      </c>
      <c r="J446" s="2">
        <v>-24328.570000000007</v>
      </c>
    </row>
    <row r="447" spans="1:10" x14ac:dyDescent="0.35">
      <c r="A447" s="3">
        <v>50746</v>
      </c>
      <c r="B447" s="3" t="s">
        <v>461</v>
      </c>
      <c r="C447" s="3" t="s">
        <v>214</v>
      </c>
      <c r="D447" t="s">
        <v>3197</v>
      </c>
      <c r="E447" s="3" t="s">
        <v>95</v>
      </c>
      <c r="F447" s="3" t="s">
        <v>11</v>
      </c>
      <c r="G447" s="2">
        <v>1498428.4100000001</v>
      </c>
      <c r="H447" s="2">
        <v>0</v>
      </c>
      <c r="I447" s="2">
        <v>-899057.05000000028</v>
      </c>
      <c r="J447" s="2">
        <v>-140929.58000000007</v>
      </c>
    </row>
    <row r="448" spans="1:10" x14ac:dyDescent="0.35">
      <c r="A448" s="3">
        <v>50747</v>
      </c>
      <c r="B448" s="3" t="s">
        <v>462</v>
      </c>
      <c r="C448" s="3" t="s">
        <v>214</v>
      </c>
      <c r="D448" t="s">
        <v>3197</v>
      </c>
      <c r="E448" s="3" t="s">
        <v>95</v>
      </c>
      <c r="F448" s="3" t="s">
        <v>11</v>
      </c>
      <c r="G448" s="2">
        <v>421720.64</v>
      </c>
      <c r="H448" s="2">
        <v>0</v>
      </c>
      <c r="I448" s="2">
        <v>-252966.99000000002</v>
      </c>
      <c r="J448" s="2">
        <v>-30681.290000000037</v>
      </c>
    </row>
    <row r="449" spans="1:10" x14ac:dyDescent="0.35">
      <c r="A449" s="3">
        <v>50748</v>
      </c>
      <c r="B449" s="3" t="s">
        <v>463</v>
      </c>
      <c r="C449" s="3" t="s">
        <v>214</v>
      </c>
      <c r="D449" t="s">
        <v>3203</v>
      </c>
      <c r="E449" s="3" t="s">
        <v>95</v>
      </c>
      <c r="F449" s="3" t="s">
        <v>11</v>
      </c>
      <c r="G449" s="2">
        <v>989921.3899999999</v>
      </c>
      <c r="H449" s="2">
        <v>0</v>
      </c>
      <c r="I449" s="2">
        <v>-568137.82999999984</v>
      </c>
      <c r="J449" s="2">
        <v>-77560.579999999842</v>
      </c>
    </row>
    <row r="450" spans="1:10" x14ac:dyDescent="0.35">
      <c r="A450" s="3">
        <v>50755</v>
      </c>
      <c r="B450" s="3" t="s">
        <v>464</v>
      </c>
      <c r="C450" s="3" t="s">
        <v>214</v>
      </c>
      <c r="D450" t="s">
        <v>3219</v>
      </c>
      <c r="E450" s="3" t="s">
        <v>95</v>
      </c>
      <c r="F450" s="3" t="s">
        <v>11</v>
      </c>
      <c r="G450" s="2">
        <v>3147531.46</v>
      </c>
      <c r="H450" s="2">
        <v>0</v>
      </c>
      <c r="I450" s="2">
        <v>-1888518.87</v>
      </c>
      <c r="J450" s="2">
        <v>-613052.73999999976</v>
      </c>
    </row>
    <row r="451" spans="1:10" x14ac:dyDescent="0.35">
      <c r="A451" s="3">
        <v>50758</v>
      </c>
      <c r="B451" s="3" t="s">
        <v>465</v>
      </c>
      <c r="C451" s="3" t="s">
        <v>214</v>
      </c>
      <c r="D451" t="s">
        <v>3207</v>
      </c>
      <c r="E451" s="3" t="s">
        <v>95</v>
      </c>
      <c r="F451" s="3" t="s">
        <v>11</v>
      </c>
      <c r="G451" s="2">
        <v>669450.64999999991</v>
      </c>
      <c r="H451" s="2">
        <v>0</v>
      </c>
      <c r="I451" s="2">
        <v>-401670.3899999999</v>
      </c>
      <c r="J451" s="2">
        <v>-58228.34999999986</v>
      </c>
    </row>
    <row r="452" spans="1:10" x14ac:dyDescent="0.35">
      <c r="A452" s="3">
        <v>50760</v>
      </c>
      <c r="B452" s="3" t="s">
        <v>466</v>
      </c>
      <c r="C452" s="3" t="s">
        <v>214</v>
      </c>
      <c r="D452" t="s">
        <v>3199</v>
      </c>
      <c r="E452" s="3" t="s">
        <v>95</v>
      </c>
      <c r="F452" s="3" t="s">
        <v>11</v>
      </c>
      <c r="G452" s="2">
        <v>2102892.3899999997</v>
      </c>
      <c r="H452" s="2">
        <v>0</v>
      </c>
      <c r="I452" s="2">
        <v>-1240664.5799999996</v>
      </c>
      <c r="J452" s="2">
        <v>-164053.30999999982</v>
      </c>
    </row>
    <row r="453" spans="1:10" x14ac:dyDescent="0.35">
      <c r="A453" s="3">
        <v>50761</v>
      </c>
      <c r="B453" s="3" t="s">
        <v>467</v>
      </c>
      <c r="C453" s="3" t="s">
        <v>214</v>
      </c>
      <c r="D453" t="s">
        <v>3219</v>
      </c>
      <c r="E453" s="3" t="s">
        <v>95</v>
      </c>
      <c r="F453" s="3" t="s">
        <v>11</v>
      </c>
      <c r="G453" s="2">
        <v>21885849.539999999</v>
      </c>
      <c r="H453" s="2">
        <v>0</v>
      </c>
      <c r="I453" s="2">
        <v>-12413623.82</v>
      </c>
      <c r="J453" s="2">
        <v>-1141036.3800000027</v>
      </c>
    </row>
    <row r="454" spans="1:10" x14ac:dyDescent="0.35">
      <c r="A454" s="3">
        <v>50763</v>
      </c>
      <c r="B454" s="3" t="s">
        <v>468</v>
      </c>
      <c r="C454" s="3" t="s">
        <v>214</v>
      </c>
      <c r="D454" t="s">
        <v>3208</v>
      </c>
      <c r="E454" s="3" t="s">
        <v>95</v>
      </c>
      <c r="F454" s="3" t="s">
        <v>11</v>
      </c>
      <c r="G454" s="2">
        <v>6065247.2700000005</v>
      </c>
      <c r="H454" s="2">
        <v>0</v>
      </c>
      <c r="I454" s="2">
        <v>-3639148.3600000003</v>
      </c>
      <c r="J454" s="2">
        <v>-2684304.3700000006</v>
      </c>
    </row>
    <row r="455" spans="1:10" x14ac:dyDescent="0.35">
      <c r="A455" s="3">
        <v>50764</v>
      </c>
      <c r="B455" s="3" t="s">
        <v>469</v>
      </c>
      <c r="C455" s="3" t="s">
        <v>214</v>
      </c>
      <c r="D455" t="s">
        <v>3189</v>
      </c>
      <c r="E455" s="3" t="s">
        <v>95</v>
      </c>
      <c r="F455" s="3" t="s">
        <v>11</v>
      </c>
      <c r="G455" s="2">
        <v>13241615.789999999</v>
      </c>
      <c r="H455" s="2">
        <v>0</v>
      </c>
      <c r="I455" s="2">
        <v>-7937899.129999999</v>
      </c>
      <c r="J455" s="2">
        <v>-786330.25999999978</v>
      </c>
    </row>
    <row r="456" spans="1:10" x14ac:dyDescent="0.35">
      <c r="A456" s="3">
        <v>50765</v>
      </c>
      <c r="B456" s="3" t="s">
        <v>470</v>
      </c>
      <c r="C456" s="3" t="s">
        <v>214</v>
      </c>
      <c r="D456" t="s">
        <v>3185</v>
      </c>
      <c r="E456" s="3" t="s">
        <v>95</v>
      </c>
      <c r="F456" s="3" t="s">
        <v>11</v>
      </c>
      <c r="G456" s="2">
        <v>699518.98</v>
      </c>
      <c r="H456" s="2">
        <v>0</v>
      </c>
      <c r="I456" s="2">
        <v>-417691.42</v>
      </c>
      <c r="J456" s="2">
        <v>-48463.329999999958</v>
      </c>
    </row>
    <row r="457" spans="1:10" x14ac:dyDescent="0.35">
      <c r="A457" s="3">
        <v>50766</v>
      </c>
      <c r="B457" s="3" t="s">
        <v>471</v>
      </c>
      <c r="C457" s="3" t="s">
        <v>214</v>
      </c>
      <c r="D457" t="s">
        <v>3189</v>
      </c>
      <c r="E457" s="3" t="s">
        <v>95</v>
      </c>
      <c r="F457" s="3" t="s">
        <v>11</v>
      </c>
      <c r="G457" s="2">
        <v>7100111.7000000002</v>
      </c>
      <c r="H457" s="2">
        <v>0</v>
      </c>
      <c r="I457" s="2">
        <v>-4260009.9400000004</v>
      </c>
      <c r="J457" s="2">
        <v>-24660.399999999441</v>
      </c>
    </row>
    <row r="458" spans="1:10" x14ac:dyDescent="0.35">
      <c r="A458" s="3">
        <v>50767</v>
      </c>
      <c r="B458" s="3" t="s">
        <v>472</v>
      </c>
      <c r="C458" s="3" t="s">
        <v>214</v>
      </c>
      <c r="D458" t="s">
        <v>3182</v>
      </c>
      <c r="E458" s="3" t="s">
        <v>95</v>
      </c>
      <c r="F458" s="3" t="s">
        <v>11</v>
      </c>
      <c r="G458" s="2">
        <v>1829031.65</v>
      </c>
      <c r="H458" s="2">
        <v>0</v>
      </c>
      <c r="I458" s="2">
        <v>-1095251.92</v>
      </c>
      <c r="J458" s="2">
        <v>-111018.92999999993</v>
      </c>
    </row>
    <row r="459" spans="1:10" x14ac:dyDescent="0.35">
      <c r="A459" s="3">
        <v>50769</v>
      </c>
      <c r="B459" s="3" t="s">
        <v>473</v>
      </c>
      <c r="C459" s="3" t="s">
        <v>214</v>
      </c>
      <c r="D459" t="s">
        <v>3222</v>
      </c>
      <c r="E459" s="3" t="s">
        <v>95</v>
      </c>
      <c r="F459" s="3" t="s">
        <v>11</v>
      </c>
      <c r="G459" s="2">
        <v>23903365.57</v>
      </c>
      <c r="H459" s="2">
        <v>0</v>
      </c>
      <c r="I459" s="2">
        <v>-14312217.529999999</v>
      </c>
      <c r="J459" s="2">
        <v>-1384.8299999982119</v>
      </c>
    </row>
    <row r="460" spans="1:10" x14ac:dyDescent="0.35">
      <c r="A460" s="3">
        <v>50770</v>
      </c>
      <c r="B460" s="3" t="s">
        <v>474</v>
      </c>
      <c r="C460" s="3" t="s">
        <v>214</v>
      </c>
      <c r="D460" t="s">
        <v>3229</v>
      </c>
      <c r="E460" s="3" t="s">
        <v>95</v>
      </c>
      <c r="F460" s="3" t="s">
        <v>11</v>
      </c>
      <c r="G460" s="2">
        <v>13207439.709999999</v>
      </c>
      <c r="H460" s="2">
        <v>0</v>
      </c>
      <c r="I460" s="2">
        <v>-7923347.9099999992</v>
      </c>
      <c r="J460" s="2">
        <v>-835073.41000000015</v>
      </c>
    </row>
    <row r="461" spans="1:10" x14ac:dyDescent="0.35">
      <c r="A461" s="3">
        <v>50771</v>
      </c>
      <c r="B461" s="3" t="s">
        <v>475</v>
      </c>
      <c r="C461" s="3" t="s">
        <v>214</v>
      </c>
      <c r="D461" t="s">
        <v>3221</v>
      </c>
      <c r="E461" s="3" t="s">
        <v>95</v>
      </c>
      <c r="F461" s="3" t="s">
        <v>11</v>
      </c>
      <c r="G461" s="2">
        <v>894329.66</v>
      </c>
      <c r="H461" s="2">
        <v>0</v>
      </c>
      <c r="I461" s="2">
        <v>-536011.03</v>
      </c>
      <c r="J461" s="2">
        <v>-85692.540000000037</v>
      </c>
    </row>
    <row r="462" spans="1:10" x14ac:dyDescent="0.35">
      <c r="A462" s="3">
        <v>50772</v>
      </c>
      <c r="B462" s="3" t="s">
        <v>476</v>
      </c>
      <c r="C462" s="3" t="s">
        <v>214</v>
      </c>
      <c r="D462" t="s">
        <v>3218</v>
      </c>
      <c r="E462" s="3" t="s">
        <v>95</v>
      </c>
      <c r="F462" s="3" t="s">
        <v>11</v>
      </c>
      <c r="G462" s="2">
        <v>1956458.5999999999</v>
      </c>
      <c r="H462" s="2">
        <v>-153664.0399999998</v>
      </c>
      <c r="I462" s="2">
        <v>-1165308.24</v>
      </c>
      <c r="J462" s="2">
        <v>-108601.00999999978</v>
      </c>
    </row>
    <row r="463" spans="1:10" x14ac:dyDescent="0.35">
      <c r="A463" s="3">
        <v>50775</v>
      </c>
      <c r="B463" s="3" t="s">
        <v>477</v>
      </c>
      <c r="C463" s="3" t="s">
        <v>214</v>
      </c>
      <c r="D463" t="s">
        <v>3229</v>
      </c>
      <c r="E463" s="3" t="s">
        <v>95</v>
      </c>
      <c r="F463" s="3" t="s">
        <v>11</v>
      </c>
      <c r="G463" s="2">
        <v>11873879.32</v>
      </c>
      <c r="H463" s="2">
        <v>0</v>
      </c>
      <c r="I463" s="2">
        <v>-7121429.2000000002</v>
      </c>
      <c r="J463" s="2">
        <v>-467578.51999999955</v>
      </c>
    </row>
    <row r="464" spans="1:10" x14ac:dyDescent="0.35">
      <c r="A464" s="3">
        <v>50776</v>
      </c>
      <c r="B464" s="3" t="s">
        <v>478</v>
      </c>
      <c r="C464" s="3" t="s">
        <v>214</v>
      </c>
      <c r="D464" t="s">
        <v>3201</v>
      </c>
      <c r="E464" s="3" t="s">
        <v>95</v>
      </c>
      <c r="F464" s="3" t="s">
        <v>11</v>
      </c>
      <c r="G464" s="2">
        <v>3945762.13</v>
      </c>
      <c r="H464" s="2">
        <v>0</v>
      </c>
      <c r="I464" s="2">
        <v>-2364876.29</v>
      </c>
      <c r="J464" s="2">
        <v>-1377948.7799999998</v>
      </c>
    </row>
    <row r="465" spans="1:10" x14ac:dyDescent="0.35">
      <c r="A465" s="3">
        <v>50777</v>
      </c>
      <c r="B465" s="3" t="s">
        <v>479</v>
      </c>
      <c r="C465" s="3" t="s">
        <v>214</v>
      </c>
      <c r="D465" t="s">
        <v>3192</v>
      </c>
      <c r="E465" s="3" t="s">
        <v>95</v>
      </c>
      <c r="F465" s="3" t="s">
        <v>11</v>
      </c>
      <c r="G465" s="2">
        <v>1729793.2999999998</v>
      </c>
      <c r="H465" s="2">
        <v>0</v>
      </c>
      <c r="I465" s="2">
        <v>-1029568.1199999999</v>
      </c>
      <c r="J465" s="2">
        <v>-103719.77000000002</v>
      </c>
    </row>
    <row r="466" spans="1:10" x14ac:dyDescent="0.35">
      <c r="A466" s="3">
        <v>50778</v>
      </c>
      <c r="B466" s="3" t="s">
        <v>480</v>
      </c>
      <c r="C466" s="3" t="s">
        <v>214</v>
      </c>
      <c r="D466" t="s">
        <v>3224</v>
      </c>
      <c r="E466" s="3" t="s">
        <v>95</v>
      </c>
      <c r="F466" s="3" t="s">
        <v>11</v>
      </c>
      <c r="G466" s="2">
        <v>32833.06</v>
      </c>
      <c r="H466" s="2">
        <v>0</v>
      </c>
      <c r="I466" s="2">
        <v>-19699.829999999998</v>
      </c>
      <c r="J466" s="2">
        <v>-7840.8799999999974</v>
      </c>
    </row>
    <row r="467" spans="1:10" x14ac:dyDescent="0.35">
      <c r="A467" s="3">
        <v>50779</v>
      </c>
      <c r="B467" s="3" t="s">
        <v>481</v>
      </c>
      <c r="C467" s="3" t="s">
        <v>214</v>
      </c>
      <c r="D467" t="s">
        <v>3227</v>
      </c>
      <c r="E467" s="3" t="s">
        <v>95</v>
      </c>
      <c r="F467" s="3" t="s">
        <v>11</v>
      </c>
      <c r="G467" s="2">
        <v>6466380.9000000004</v>
      </c>
      <c r="H467" s="2">
        <v>0</v>
      </c>
      <c r="I467" s="2">
        <v>-3878023.2500000005</v>
      </c>
      <c r="J467" s="2">
        <v>-608045.16999999993</v>
      </c>
    </row>
    <row r="468" spans="1:10" x14ac:dyDescent="0.35">
      <c r="A468" s="3">
        <v>50780</v>
      </c>
      <c r="B468" s="3" t="s">
        <v>482</v>
      </c>
      <c r="C468" s="3" t="s">
        <v>214</v>
      </c>
      <c r="D468" t="s">
        <v>3228</v>
      </c>
      <c r="E468" s="3" t="s">
        <v>95</v>
      </c>
      <c r="F468" s="3" t="s">
        <v>11</v>
      </c>
      <c r="G468" s="2">
        <v>308197.75</v>
      </c>
      <c r="H468" s="2">
        <v>0</v>
      </c>
      <c r="I468" s="2">
        <v>-184918.65</v>
      </c>
      <c r="J468" s="2">
        <v>-26503.219999999972</v>
      </c>
    </row>
    <row r="469" spans="1:10" x14ac:dyDescent="0.35">
      <c r="A469" s="3">
        <v>50782</v>
      </c>
      <c r="B469" s="3" t="s">
        <v>483</v>
      </c>
      <c r="C469" s="3" t="s">
        <v>214</v>
      </c>
      <c r="D469" t="s">
        <v>3207</v>
      </c>
      <c r="E469" s="3" t="s">
        <v>95</v>
      </c>
      <c r="F469" s="3" t="s">
        <v>11</v>
      </c>
      <c r="G469" s="2">
        <v>3904523.2</v>
      </c>
      <c r="H469" s="2">
        <v>0</v>
      </c>
      <c r="I469" s="2">
        <v>-2342436.0900000003</v>
      </c>
      <c r="J469" s="2">
        <v>-150236.5</v>
      </c>
    </row>
    <row r="470" spans="1:10" x14ac:dyDescent="0.35">
      <c r="A470" s="3">
        <v>50783</v>
      </c>
      <c r="B470" s="3" t="s">
        <v>484</v>
      </c>
      <c r="C470" s="3" t="s">
        <v>214</v>
      </c>
      <c r="D470" t="s">
        <v>3189</v>
      </c>
      <c r="E470" s="3" t="s">
        <v>95</v>
      </c>
      <c r="F470" s="3" t="s">
        <v>13</v>
      </c>
      <c r="G470" s="2">
        <v>701881.55999999994</v>
      </c>
      <c r="H470" s="2">
        <v>0</v>
      </c>
      <c r="I470" s="2">
        <v>-421128.92999999993</v>
      </c>
      <c r="J470" s="2">
        <v>-92063.839999999967</v>
      </c>
    </row>
    <row r="471" spans="1:10" x14ac:dyDescent="0.35">
      <c r="A471" s="3">
        <v>50784</v>
      </c>
      <c r="B471" s="3" t="s">
        <v>485</v>
      </c>
      <c r="C471" s="3" t="s">
        <v>214</v>
      </c>
      <c r="D471" t="s">
        <v>3206</v>
      </c>
      <c r="E471" s="3" t="s">
        <v>95</v>
      </c>
      <c r="F471" s="3" t="s">
        <v>11</v>
      </c>
      <c r="G471" s="2">
        <v>4921194.5199999996</v>
      </c>
      <c r="H471" s="2">
        <v>0</v>
      </c>
      <c r="I471" s="2">
        <v>-2952631.8699999996</v>
      </c>
      <c r="J471" s="2">
        <v>-302639.76999999955</v>
      </c>
    </row>
    <row r="472" spans="1:10" x14ac:dyDescent="0.35">
      <c r="A472" s="3">
        <v>50785</v>
      </c>
      <c r="B472" s="3" t="s">
        <v>486</v>
      </c>
      <c r="C472" s="3" t="s">
        <v>214</v>
      </c>
      <c r="D472" t="s">
        <v>3196</v>
      </c>
      <c r="E472" s="3" t="s">
        <v>95</v>
      </c>
      <c r="F472" s="3" t="s">
        <v>11</v>
      </c>
      <c r="G472" s="2">
        <v>420489.79</v>
      </c>
      <c r="H472" s="2">
        <v>0</v>
      </c>
      <c r="I472" s="2">
        <v>-252293.87</v>
      </c>
      <c r="J472" s="2">
        <v>0</v>
      </c>
    </row>
    <row r="473" spans="1:10" x14ac:dyDescent="0.35">
      <c r="A473" s="3">
        <v>50854</v>
      </c>
      <c r="B473" s="3" t="s">
        <v>487</v>
      </c>
      <c r="C473" s="3" t="s">
        <v>214</v>
      </c>
      <c r="D473" t="s">
        <v>3197</v>
      </c>
      <c r="E473" s="3" t="s">
        <v>95</v>
      </c>
      <c r="F473" s="3"/>
      <c r="G473" s="2">
        <v>164762.69</v>
      </c>
      <c r="H473" s="2">
        <v>0</v>
      </c>
      <c r="I473" s="2">
        <v>-98857.61</v>
      </c>
      <c r="J473" s="2">
        <v>-32944.660000000003</v>
      </c>
    </row>
    <row r="474" spans="1:10" x14ac:dyDescent="0.35">
      <c r="A474" s="3">
        <v>60001</v>
      </c>
      <c r="B474" s="3" t="s">
        <v>488</v>
      </c>
      <c r="C474" s="3" t="s">
        <v>489</v>
      </c>
      <c r="D474" t="s">
        <v>3230</v>
      </c>
      <c r="E474" s="3" t="s">
        <v>105</v>
      </c>
      <c r="F474" s="3" t="s">
        <v>11</v>
      </c>
      <c r="G474" s="2">
        <v>19938189.23</v>
      </c>
      <c r="H474" s="2">
        <v>-48.310000002384186</v>
      </c>
      <c r="I474" s="2">
        <v>-7772938.1799999997</v>
      </c>
      <c r="J474" s="2">
        <v>-880929.26000000164</v>
      </c>
    </row>
    <row r="475" spans="1:10" x14ac:dyDescent="0.35">
      <c r="A475" s="3">
        <v>60003</v>
      </c>
      <c r="B475" s="3" t="s">
        <v>490</v>
      </c>
      <c r="C475" s="3" t="s">
        <v>489</v>
      </c>
      <c r="D475" t="s">
        <v>3231</v>
      </c>
      <c r="E475" s="3" t="s">
        <v>105</v>
      </c>
      <c r="F475" s="3" t="s">
        <v>11</v>
      </c>
      <c r="G475" s="2">
        <v>5308277.3099999996</v>
      </c>
      <c r="H475" s="2">
        <v>0</v>
      </c>
      <c r="I475" s="2">
        <v>-3179817.52</v>
      </c>
      <c r="J475" s="2">
        <v>-503268.22999999952</v>
      </c>
    </row>
    <row r="476" spans="1:10" x14ac:dyDescent="0.35">
      <c r="A476" s="3">
        <v>60004</v>
      </c>
      <c r="B476" s="3" t="s">
        <v>491</v>
      </c>
      <c r="C476" s="3" t="s">
        <v>489</v>
      </c>
      <c r="D476" t="s">
        <v>3230</v>
      </c>
      <c r="E476" s="3" t="s">
        <v>105</v>
      </c>
      <c r="F476" s="3" t="s">
        <v>11</v>
      </c>
      <c r="G476" s="2">
        <v>7633246.7200000007</v>
      </c>
      <c r="H476" s="2">
        <v>0</v>
      </c>
      <c r="I476" s="2">
        <v>-4565875.370000001</v>
      </c>
      <c r="J476" s="2">
        <v>-509134.8200000003</v>
      </c>
    </row>
    <row r="477" spans="1:10" x14ac:dyDescent="0.35">
      <c r="A477" s="3">
        <v>60006</v>
      </c>
      <c r="B477" s="3" t="s">
        <v>492</v>
      </c>
      <c r="C477" s="3" t="s">
        <v>489</v>
      </c>
      <c r="D477" t="s">
        <v>3232</v>
      </c>
      <c r="E477" s="3" t="s">
        <v>105</v>
      </c>
      <c r="F477" s="3" t="s">
        <v>13</v>
      </c>
      <c r="G477" s="2">
        <v>20450997.82</v>
      </c>
      <c r="H477" s="2">
        <v>0</v>
      </c>
      <c r="I477" s="2">
        <v>-12266159.880000001</v>
      </c>
      <c r="J477" s="2">
        <v>-1364697.3499999978</v>
      </c>
    </row>
    <row r="478" spans="1:10" x14ac:dyDescent="0.35">
      <c r="A478" s="3">
        <v>60008</v>
      </c>
      <c r="B478" s="3" t="s">
        <v>493</v>
      </c>
      <c r="C478" s="3" t="s">
        <v>489</v>
      </c>
      <c r="D478" t="s">
        <v>3232</v>
      </c>
      <c r="E478" s="3" t="s">
        <v>105</v>
      </c>
      <c r="F478" s="3" t="s">
        <v>13</v>
      </c>
      <c r="G478" s="2">
        <v>8234133.6400000006</v>
      </c>
      <c r="H478" s="2">
        <v>0</v>
      </c>
      <c r="I478" s="2">
        <v>-4939645.24</v>
      </c>
      <c r="J478" s="2">
        <v>-899479.09000000078</v>
      </c>
    </row>
    <row r="479" spans="1:10" x14ac:dyDescent="0.35">
      <c r="A479" s="3">
        <v>60009</v>
      </c>
      <c r="B479" s="3" t="s">
        <v>494</v>
      </c>
      <c r="C479" s="3" t="s">
        <v>489</v>
      </c>
      <c r="D479" t="s">
        <v>3233</v>
      </c>
      <c r="E479" s="3" t="s">
        <v>105</v>
      </c>
      <c r="F479" s="3" t="s">
        <v>11</v>
      </c>
      <c r="G479" s="2">
        <v>15710898.67</v>
      </c>
      <c r="H479" s="2">
        <v>-7724.2800000011921</v>
      </c>
      <c r="I479" s="2">
        <v>-2925505.2000000011</v>
      </c>
      <c r="J479" s="2">
        <v>-610233.49000000022</v>
      </c>
    </row>
    <row r="480" spans="1:10" x14ac:dyDescent="0.35">
      <c r="A480" s="3">
        <v>60010</v>
      </c>
      <c r="B480" s="3" t="s">
        <v>495</v>
      </c>
      <c r="C480" s="3" t="s">
        <v>489</v>
      </c>
      <c r="D480" t="s">
        <v>3231</v>
      </c>
      <c r="E480" s="3" t="s">
        <v>105</v>
      </c>
      <c r="F480" s="3" t="s">
        <v>11</v>
      </c>
      <c r="G480" s="2">
        <v>79422561.069999993</v>
      </c>
      <c r="H480" s="2">
        <v>-22932692.819999993</v>
      </c>
      <c r="I480" s="2">
        <v>-47643432.50999999</v>
      </c>
      <c r="J480" s="2">
        <v>-3421716.2899999917</v>
      </c>
    </row>
    <row r="481" spans="1:10" x14ac:dyDescent="0.35">
      <c r="A481" s="3">
        <v>60011</v>
      </c>
      <c r="B481" s="3" t="s">
        <v>496</v>
      </c>
      <c r="C481" s="3" t="s">
        <v>489</v>
      </c>
      <c r="D481" t="s">
        <v>3234</v>
      </c>
      <c r="E481" s="3" t="s">
        <v>105</v>
      </c>
      <c r="F481" s="3" t="s">
        <v>11</v>
      </c>
      <c r="G481" s="2">
        <v>9616195.8000000007</v>
      </c>
      <c r="H481" s="2">
        <v>-192334.23000000045</v>
      </c>
      <c r="I481" s="2">
        <v>-5768060.1000000006</v>
      </c>
      <c r="J481" s="2">
        <v>-851663.75</v>
      </c>
    </row>
    <row r="482" spans="1:10" x14ac:dyDescent="0.35">
      <c r="A482" s="3">
        <v>60012</v>
      </c>
      <c r="B482" s="3" t="s">
        <v>497</v>
      </c>
      <c r="C482" s="3" t="s">
        <v>489</v>
      </c>
      <c r="D482" t="s">
        <v>3232</v>
      </c>
      <c r="E482" s="3" t="s">
        <v>105</v>
      </c>
      <c r="F482" s="3" t="s">
        <v>11</v>
      </c>
      <c r="G482" s="2">
        <v>10669506.66</v>
      </c>
      <c r="H482" s="2">
        <v>-13677.219999998808</v>
      </c>
      <c r="I482" s="2">
        <v>-6398129.4299999997</v>
      </c>
      <c r="J482" s="2">
        <v>-793369.63000000082</v>
      </c>
    </row>
    <row r="483" spans="1:10" x14ac:dyDescent="0.35">
      <c r="A483" s="3">
        <v>60013</v>
      </c>
      <c r="B483" s="3" t="s">
        <v>340</v>
      </c>
      <c r="C483" s="3" t="s">
        <v>489</v>
      </c>
      <c r="D483" t="s">
        <v>3232</v>
      </c>
      <c r="E483" s="3" t="s">
        <v>105</v>
      </c>
      <c r="F483" s="3" t="s">
        <v>13</v>
      </c>
      <c r="G483" s="2">
        <v>26780120.149999999</v>
      </c>
      <c r="H483" s="2">
        <v>-3748.4600000008941</v>
      </c>
      <c r="I483" s="2">
        <v>-16057420.859999999</v>
      </c>
      <c r="J483" s="2">
        <v>-2013808.3899999969</v>
      </c>
    </row>
    <row r="484" spans="1:10" x14ac:dyDescent="0.35">
      <c r="A484" s="3">
        <v>60014</v>
      </c>
      <c r="B484" s="3" t="s">
        <v>498</v>
      </c>
      <c r="C484" s="3" t="s">
        <v>489</v>
      </c>
      <c r="D484" t="s">
        <v>3234</v>
      </c>
      <c r="E484" s="3" t="s">
        <v>105</v>
      </c>
      <c r="F484" s="3" t="s">
        <v>11</v>
      </c>
      <c r="G484" s="2">
        <v>14218604.48</v>
      </c>
      <c r="H484" s="2">
        <v>0</v>
      </c>
      <c r="I484" s="2">
        <v>-8530370</v>
      </c>
      <c r="J484" s="2">
        <v>-347409.44999999925</v>
      </c>
    </row>
    <row r="485" spans="1:10" x14ac:dyDescent="0.35">
      <c r="A485" s="3">
        <v>60015</v>
      </c>
      <c r="B485" s="3" t="s">
        <v>499</v>
      </c>
      <c r="C485" s="3" t="s">
        <v>489</v>
      </c>
      <c r="D485" t="s">
        <v>3233</v>
      </c>
      <c r="E485" s="3" t="s">
        <v>105</v>
      </c>
      <c r="F485" s="3" t="s">
        <v>11</v>
      </c>
      <c r="G485" s="2">
        <v>20102715.289999999</v>
      </c>
      <c r="H485" s="2">
        <v>0</v>
      </c>
      <c r="I485" s="2">
        <v>-11681743.699999999</v>
      </c>
      <c r="J485" s="2">
        <v>-1513819.7599999979</v>
      </c>
    </row>
    <row r="486" spans="1:10" x14ac:dyDescent="0.35">
      <c r="A486" s="3">
        <v>60020</v>
      </c>
      <c r="B486" s="3" t="s">
        <v>500</v>
      </c>
      <c r="C486" s="3" t="s">
        <v>489</v>
      </c>
      <c r="D486" t="s">
        <v>3232</v>
      </c>
      <c r="E486" s="3" t="s">
        <v>105</v>
      </c>
      <c r="F486" s="3" t="s">
        <v>11</v>
      </c>
      <c r="G486" s="2">
        <v>21564344.859999999</v>
      </c>
      <c r="H486" s="2">
        <v>-78966.089999999851</v>
      </c>
      <c r="I486" s="2">
        <v>-12912056.460000001</v>
      </c>
      <c r="J486" s="2">
        <v>-1487175.75</v>
      </c>
    </row>
    <row r="487" spans="1:10" x14ac:dyDescent="0.35">
      <c r="A487" s="3">
        <v>60022</v>
      </c>
      <c r="B487" s="3" t="s">
        <v>501</v>
      </c>
      <c r="C487" s="3" t="s">
        <v>489</v>
      </c>
      <c r="D487" t="s">
        <v>3235</v>
      </c>
      <c r="E487" s="3" t="s">
        <v>105</v>
      </c>
      <c r="F487" s="3" t="s">
        <v>11</v>
      </c>
      <c r="G487" s="2">
        <v>78443060.739999995</v>
      </c>
      <c r="H487" s="2">
        <v>-2045145.4599999934</v>
      </c>
      <c r="I487" s="2">
        <v>-45247583.979999997</v>
      </c>
      <c r="J487" s="2">
        <v>-4834651.1499999911</v>
      </c>
    </row>
    <row r="488" spans="1:10" x14ac:dyDescent="0.35">
      <c r="A488" s="3">
        <v>60023</v>
      </c>
      <c r="B488" s="3" t="s">
        <v>502</v>
      </c>
      <c r="C488" s="3" t="s">
        <v>489</v>
      </c>
      <c r="D488" t="s">
        <v>3232</v>
      </c>
      <c r="E488" s="3" t="s">
        <v>105</v>
      </c>
      <c r="F488" s="3" t="s">
        <v>11</v>
      </c>
      <c r="G488" s="2">
        <v>35922304.619999997</v>
      </c>
      <c r="H488" s="2">
        <v>-213215.64999999851</v>
      </c>
      <c r="I488" s="2">
        <v>-21546125.199999999</v>
      </c>
      <c r="J488" s="2">
        <v>-1677033.549999997</v>
      </c>
    </row>
    <row r="489" spans="1:10" x14ac:dyDescent="0.35">
      <c r="A489" s="3">
        <v>60024</v>
      </c>
      <c r="B489" s="3" t="s">
        <v>503</v>
      </c>
      <c r="C489" s="3" t="s">
        <v>489</v>
      </c>
      <c r="D489" t="s">
        <v>3236</v>
      </c>
      <c r="E489" s="3" t="s">
        <v>105</v>
      </c>
      <c r="F489" s="3" t="s">
        <v>11</v>
      </c>
      <c r="G489" s="2">
        <v>176979744.38</v>
      </c>
      <c r="H489" s="2">
        <v>-10887329.300000012</v>
      </c>
      <c r="I489" s="2">
        <v>-84014803.269999996</v>
      </c>
      <c r="J489" s="2">
        <v>-14642333.50999999</v>
      </c>
    </row>
    <row r="490" spans="1:10" x14ac:dyDescent="0.35">
      <c r="A490" s="3">
        <v>60027</v>
      </c>
      <c r="B490" s="3" t="s">
        <v>504</v>
      </c>
      <c r="C490" s="3" t="s">
        <v>489</v>
      </c>
      <c r="D490" t="s">
        <v>3231</v>
      </c>
      <c r="E490" s="3" t="s">
        <v>105</v>
      </c>
      <c r="F490" s="3" t="s">
        <v>11</v>
      </c>
      <c r="G490" s="2">
        <v>25995035.379999999</v>
      </c>
      <c r="H490" s="2">
        <v>-810065.38999999687</v>
      </c>
      <c r="I490" s="2">
        <v>-15126458.469999999</v>
      </c>
      <c r="J490" s="2">
        <v>-1848150.7200000025</v>
      </c>
    </row>
    <row r="491" spans="1:10" x14ac:dyDescent="0.35">
      <c r="A491" s="3">
        <v>60028</v>
      </c>
      <c r="B491" s="3" t="s">
        <v>505</v>
      </c>
      <c r="C491" s="3" t="s">
        <v>489</v>
      </c>
      <c r="D491" t="s">
        <v>3234</v>
      </c>
      <c r="E491" s="3" t="s">
        <v>105</v>
      </c>
      <c r="F491" s="3" t="s">
        <v>11</v>
      </c>
      <c r="G491" s="2">
        <v>10622047.619999999</v>
      </c>
      <c r="H491" s="2">
        <v>0</v>
      </c>
      <c r="I491" s="2">
        <v>-6354607.8399999999</v>
      </c>
      <c r="J491" s="2">
        <v>-311077.70999999903</v>
      </c>
    </row>
    <row r="492" spans="1:10" x14ac:dyDescent="0.35">
      <c r="A492" s="3">
        <v>60030</v>
      </c>
      <c r="B492" s="3" t="s">
        <v>506</v>
      </c>
      <c r="C492" s="3" t="s">
        <v>489</v>
      </c>
      <c r="D492" t="s">
        <v>3237</v>
      </c>
      <c r="E492" s="3" t="s">
        <v>105</v>
      </c>
      <c r="F492" s="3" t="s">
        <v>11</v>
      </c>
      <c r="G492" s="2">
        <v>5513167.6299999999</v>
      </c>
      <c r="H492" s="2">
        <v>0</v>
      </c>
      <c r="I492" s="2">
        <v>-3305909.27</v>
      </c>
      <c r="J492" s="2">
        <v>-404808.72999999952</v>
      </c>
    </row>
    <row r="493" spans="1:10" x14ac:dyDescent="0.35">
      <c r="A493" s="3">
        <v>60031</v>
      </c>
      <c r="B493" s="3" t="s">
        <v>507</v>
      </c>
      <c r="C493" s="3" t="s">
        <v>489</v>
      </c>
      <c r="D493" t="s">
        <v>3235</v>
      </c>
      <c r="E493" s="3" t="s">
        <v>105</v>
      </c>
      <c r="F493" s="3" t="s">
        <v>11</v>
      </c>
      <c r="G493" s="2">
        <v>37674331.150000006</v>
      </c>
      <c r="H493" s="2">
        <v>-9257.5100000053644</v>
      </c>
      <c r="I493" s="2">
        <v>-22579912.080000006</v>
      </c>
      <c r="J493" s="2">
        <v>-1623266.400000006</v>
      </c>
    </row>
    <row r="494" spans="1:10" x14ac:dyDescent="0.35">
      <c r="A494" s="3">
        <v>60032</v>
      </c>
      <c r="B494" s="3" t="s">
        <v>508</v>
      </c>
      <c r="C494" s="3" t="s">
        <v>489</v>
      </c>
      <c r="D494" t="s">
        <v>3234</v>
      </c>
      <c r="E494" s="3" t="s">
        <v>105</v>
      </c>
      <c r="F494" s="3" t="s">
        <v>11</v>
      </c>
      <c r="G494" s="2">
        <v>13576950.800000001</v>
      </c>
      <c r="H494" s="2">
        <v>0</v>
      </c>
      <c r="I494" s="2">
        <v>-8131830.2300000004</v>
      </c>
      <c r="J494" s="2">
        <v>-948498.37000000104</v>
      </c>
    </row>
    <row r="495" spans="1:10" x14ac:dyDescent="0.35">
      <c r="A495" s="3">
        <v>60034</v>
      </c>
      <c r="B495" s="3" t="s">
        <v>509</v>
      </c>
      <c r="C495" s="3" t="s">
        <v>489</v>
      </c>
      <c r="D495" t="s">
        <v>3236</v>
      </c>
      <c r="E495" s="3" t="s">
        <v>105</v>
      </c>
      <c r="F495" s="3" t="s">
        <v>11</v>
      </c>
      <c r="G495" s="2">
        <v>17580650.850000001</v>
      </c>
      <c r="H495" s="2">
        <v>-231.6900000013411</v>
      </c>
      <c r="I495" s="2">
        <v>-10387255.280000001</v>
      </c>
      <c r="J495" s="2">
        <v>-856826.24000000209</v>
      </c>
    </row>
    <row r="496" spans="1:10" x14ac:dyDescent="0.35">
      <c r="A496" s="3">
        <v>60044</v>
      </c>
      <c r="B496" s="3" t="s">
        <v>510</v>
      </c>
      <c r="C496" s="3" t="s">
        <v>489</v>
      </c>
      <c r="D496" t="s">
        <v>3237</v>
      </c>
      <c r="E496" s="3" t="s">
        <v>105</v>
      </c>
      <c r="F496" s="3" t="s">
        <v>13</v>
      </c>
      <c r="G496" s="2">
        <v>1306124.1299999999</v>
      </c>
      <c r="H496" s="2">
        <v>0</v>
      </c>
      <c r="I496" s="2">
        <v>-783367.09999999986</v>
      </c>
      <c r="J496" s="2">
        <v>-122581.72999999975</v>
      </c>
    </row>
    <row r="497" spans="1:10" x14ac:dyDescent="0.35">
      <c r="A497" s="3">
        <v>60049</v>
      </c>
      <c r="B497" s="3" t="s">
        <v>511</v>
      </c>
      <c r="C497" s="3" t="s">
        <v>489</v>
      </c>
      <c r="D497" t="s">
        <v>3231</v>
      </c>
      <c r="E497" s="3" t="s">
        <v>105</v>
      </c>
      <c r="F497" s="3" t="s">
        <v>13</v>
      </c>
      <c r="G497" s="2">
        <v>13033750.760000002</v>
      </c>
      <c r="H497" s="2">
        <v>-37379.200000001118</v>
      </c>
      <c r="I497" s="2">
        <v>-7820142.7200000016</v>
      </c>
      <c r="J497" s="2">
        <v>-544967.06000000238</v>
      </c>
    </row>
    <row r="498" spans="1:10" x14ac:dyDescent="0.35">
      <c r="A498" s="3">
        <v>60054</v>
      </c>
      <c r="B498" s="3" t="s">
        <v>512</v>
      </c>
      <c r="C498" s="3" t="s">
        <v>489</v>
      </c>
      <c r="D498" t="s">
        <v>3232</v>
      </c>
      <c r="E498" s="3" t="s">
        <v>105</v>
      </c>
      <c r="F498" s="3" t="s">
        <v>11</v>
      </c>
      <c r="G498" s="2">
        <v>28201359.889999997</v>
      </c>
      <c r="H498" s="2">
        <v>-160416.98999999836</v>
      </c>
      <c r="I498" s="2">
        <v>-16914187.759999998</v>
      </c>
      <c r="J498" s="2">
        <v>-1216072.0999999978</v>
      </c>
    </row>
    <row r="499" spans="1:10" x14ac:dyDescent="0.35">
      <c r="A499" s="3">
        <v>60064</v>
      </c>
      <c r="B499" s="3" t="s">
        <v>513</v>
      </c>
      <c r="C499" s="3" t="s">
        <v>489</v>
      </c>
      <c r="D499" t="s">
        <v>3234</v>
      </c>
      <c r="E499" s="3" t="s">
        <v>105</v>
      </c>
      <c r="F499" s="3" t="s">
        <v>11</v>
      </c>
      <c r="G499" s="2">
        <v>22857808</v>
      </c>
      <c r="H499" s="2">
        <v>0</v>
      </c>
      <c r="I499" s="2">
        <v>-13708193.26</v>
      </c>
      <c r="J499" s="2">
        <v>-916777.96999999881</v>
      </c>
    </row>
    <row r="500" spans="1:10" x14ac:dyDescent="0.35">
      <c r="A500" s="3">
        <v>60065</v>
      </c>
      <c r="B500" s="3" t="s">
        <v>514</v>
      </c>
      <c r="C500" s="3" t="s">
        <v>489</v>
      </c>
      <c r="D500" t="s">
        <v>3230</v>
      </c>
      <c r="E500" s="3" t="s">
        <v>105</v>
      </c>
      <c r="F500" s="3" t="s">
        <v>11</v>
      </c>
      <c r="G500" s="2">
        <v>5552364.8299999991</v>
      </c>
      <c r="H500" s="2">
        <v>0</v>
      </c>
      <c r="I500" s="2">
        <v>-3330954.8899999992</v>
      </c>
      <c r="J500" s="2">
        <v>-284049.73999999929</v>
      </c>
    </row>
    <row r="501" spans="1:10" x14ac:dyDescent="0.35">
      <c r="A501" s="3">
        <v>60071</v>
      </c>
      <c r="B501" s="3" t="s">
        <v>515</v>
      </c>
      <c r="C501" s="3" t="s">
        <v>489</v>
      </c>
      <c r="D501" t="s">
        <v>3232</v>
      </c>
      <c r="E501" s="3" t="s">
        <v>105</v>
      </c>
      <c r="F501" s="3" t="s">
        <v>13</v>
      </c>
      <c r="G501" s="2">
        <v>11686790.239999998</v>
      </c>
      <c r="H501" s="2">
        <v>0</v>
      </c>
      <c r="I501" s="2">
        <v>-7011518.7999999989</v>
      </c>
      <c r="J501" s="2">
        <v>-856479.76999999769</v>
      </c>
    </row>
    <row r="502" spans="1:10" x14ac:dyDescent="0.35">
      <c r="A502" s="3">
        <v>60075</v>
      </c>
      <c r="B502" s="3" t="s">
        <v>516</v>
      </c>
      <c r="C502" s="3" t="s">
        <v>489</v>
      </c>
      <c r="D502" t="s">
        <v>3232</v>
      </c>
      <c r="E502" s="3" t="s">
        <v>105</v>
      </c>
      <c r="F502" s="3" t="s">
        <v>13</v>
      </c>
      <c r="G502" s="2">
        <v>24970263.240000002</v>
      </c>
      <c r="H502" s="2">
        <v>0</v>
      </c>
      <c r="I502" s="2">
        <v>-14883961.040000003</v>
      </c>
      <c r="J502" s="2">
        <v>-1618049.1700000018</v>
      </c>
    </row>
    <row r="503" spans="1:10" x14ac:dyDescent="0.35">
      <c r="A503" s="3">
        <v>60076</v>
      </c>
      <c r="B503" s="3" t="s">
        <v>517</v>
      </c>
      <c r="C503" s="3" t="s">
        <v>489</v>
      </c>
      <c r="D503" t="s">
        <v>3237</v>
      </c>
      <c r="E503" s="3" t="s">
        <v>105</v>
      </c>
      <c r="F503" s="3" t="s">
        <v>13</v>
      </c>
      <c r="G503" s="2">
        <v>5336607.41</v>
      </c>
      <c r="H503" s="2">
        <v>0</v>
      </c>
      <c r="I503" s="2">
        <v>-3198345.8800000004</v>
      </c>
      <c r="J503" s="2">
        <v>-440078.3900000006</v>
      </c>
    </row>
    <row r="504" spans="1:10" x14ac:dyDescent="0.35">
      <c r="A504" s="3">
        <v>60096</v>
      </c>
      <c r="B504" s="3" t="s">
        <v>518</v>
      </c>
      <c r="C504" s="3" t="s">
        <v>489</v>
      </c>
      <c r="D504" t="s">
        <v>3231</v>
      </c>
      <c r="E504" s="3" t="s">
        <v>105</v>
      </c>
      <c r="F504" s="3" t="s">
        <v>13</v>
      </c>
      <c r="G504" s="2">
        <v>24983091.330000002</v>
      </c>
      <c r="H504" s="2">
        <v>-5932286.320000004</v>
      </c>
      <c r="I504" s="2">
        <v>-14984511.800000001</v>
      </c>
      <c r="J504" s="2">
        <v>-707802.75000000373</v>
      </c>
    </row>
    <row r="505" spans="1:10" x14ac:dyDescent="0.35">
      <c r="A505" s="3">
        <v>60100</v>
      </c>
      <c r="B505" s="3" t="s">
        <v>519</v>
      </c>
      <c r="C505" s="3" t="s">
        <v>489</v>
      </c>
      <c r="D505" t="s">
        <v>3236</v>
      </c>
      <c r="E505" s="3" t="s">
        <v>105</v>
      </c>
      <c r="F505" s="3" t="s">
        <v>11</v>
      </c>
      <c r="G505" s="2">
        <v>14867558.470000001</v>
      </c>
      <c r="H505" s="2">
        <v>-124.05000000074506</v>
      </c>
      <c r="I505" s="2">
        <v>-8916594.3000000007</v>
      </c>
      <c r="J505" s="2">
        <v>-728081.92000000179</v>
      </c>
    </row>
    <row r="506" spans="1:10" x14ac:dyDescent="0.35">
      <c r="A506" s="3">
        <v>60103</v>
      </c>
      <c r="B506" s="3" t="s">
        <v>520</v>
      </c>
      <c r="C506" s="3" t="s">
        <v>489</v>
      </c>
      <c r="D506" t="s">
        <v>3231</v>
      </c>
      <c r="E506" s="3" t="s">
        <v>105</v>
      </c>
      <c r="F506" s="3" t="s">
        <v>11</v>
      </c>
      <c r="G506" s="2">
        <v>16303108.100000001</v>
      </c>
      <c r="H506" s="2">
        <v>-269095.88000000082</v>
      </c>
      <c r="I506" s="2">
        <v>2051103.629999999</v>
      </c>
      <c r="J506" s="2">
        <v>-498357.14000000246</v>
      </c>
    </row>
    <row r="507" spans="1:10" x14ac:dyDescent="0.35">
      <c r="A507" s="3">
        <v>60104</v>
      </c>
      <c r="B507" s="3" t="s">
        <v>521</v>
      </c>
      <c r="C507" s="3" t="s">
        <v>489</v>
      </c>
      <c r="D507" t="s">
        <v>3230</v>
      </c>
      <c r="E507" s="3" t="s">
        <v>105</v>
      </c>
      <c r="F507" s="3" t="s">
        <v>11</v>
      </c>
      <c r="G507" s="2">
        <v>11050399.619999999</v>
      </c>
      <c r="H507" s="2">
        <v>-4835.4199999999255</v>
      </c>
      <c r="I507" s="2">
        <v>-6628031.9899999993</v>
      </c>
      <c r="J507" s="2">
        <v>-675446.57999999821</v>
      </c>
    </row>
    <row r="508" spans="1:10" x14ac:dyDescent="0.35">
      <c r="A508" s="3">
        <v>60107</v>
      </c>
      <c r="B508" s="3" t="s">
        <v>522</v>
      </c>
      <c r="C508" s="3" t="s">
        <v>489</v>
      </c>
      <c r="D508" t="s">
        <v>3234</v>
      </c>
      <c r="E508" s="3" t="s">
        <v>105</v>
      </c>
      <c r="F508" s="3" t="s">
        <v>11</v>
      </c>
      <c r="G508" s="2">
        <v>20432618.210000001</v>
      </c>
      <c r="H508" s="2">
        <v>-2895061.8599999994</v>
      </c>
      <c r="I508" s="2">
        <v>-12256512.949999999</v>
      </c>
      <c r="J508" s="2">
        <v>-3035169.34</v>
      </c>
    </row>
    <row r="509" spans="1:10" x14ac:dyDescent="0.35">
      <c r="A509" s="3">
        <v>60112</v>
      </c>
      <c r="B509" s="3" t="s">
        <v>523</v>
      </c>
      <c r="C509" s="3" t="s">
        <v>489</v>
      </c>
      <c r="D509" t="s">
        <v>3237</v>
      </c>
      <c r="E509" s="3" t="s">
        <v>105</v>
      </c>
      <c r="F509" s="3" t="s">
        <v>11</v>
      </c>
      <c r="G509" s="2">
        <v>17386739.93</v>
      </c>
      <c r="H509" s="2">
        <v>0</v>
      </c>
      <c r="I509" s="2">
        <v>-10422941.629999999</v>
      </c>
      <c r="J509" s="2">
        <v>-671455.86999999918</v>
      </c>
    </row>
    <row r="510" spans="1:10" x14ac:dyDescent="0.35">
      <c r="A510" s="3">
        <v>60113</v>
      </c>
      <c r="B510" s="3" t="s">
        <v>524</v>
      </c>
      <c r="C510" s="3" t="s">
        <v>489</v>
      </c>
      <c r="D510" t="s">
        <v>3236</v>
      </c>
      <c r="E510" s="3" t="s">
        <v>105</v>
      </c>
      <c r="F510" s="3" t="s">
        <v>11</v>
      </c>
      <c r="G510" s="2">
        <v>14487199.450000001</v>
      </c>
      <c r="H510" s="2">
        <v>-1611435.660000002</v>
      </c>
      <c r="I510" s="2">
        <v>-8679018.7700000014</v>
      </c>
      <c r="J510" s="2">
        <v>-1605444.5099999998</v>
      </c>
    </row>
    <row r="511" spans="1:10" x14ac:dyDescent="0.35">
      <c r="A511" s="3">
        <v>60114</v>
      </c>
      <c r="B511" s="3" t="s">
        <v>525</v>
      </c>
      <c r="C511" s="3" t="s">
        <v>489</v>
      </c>
      <c r="D511" t="s">
        <v>3237</v>
      </c>
      <c r="E511" s="3" t="s">
        <v>105</v>
      </c>
      <c r="F511" s="3" t="s">
        <v>11</v>
      </c>
      <c r="G511" s="2">
        <v>13305935.48</v>
      </c>
      <c r="H511" s="2">
        <v>-2331.9000000003725</v>
      </c>
      <c r="I511" s="2">
        <v>-7952713.29</v>
      </c>
      <c r="J511" s="2">
        <v>-1010929.3300000001</v>
      </c>
    </row>
    <row r="512" spans="1:10" x14ac:dyDescent="0.35">
      <c r="A512" s="3">
        <v>60116</v>
      </c>
      <c r="B512" s="3" t="s">
        <v>526</v>
      </c>
      <c r="C512" s="3" t="s">
        <v>489</v>
      </c>
      <c r="D512" t="s">
        <v>3231</v>
      </c>
      <c r="E512" s="3" t="s">
        <v>105</v>
      </c>
      <c r="F512" s="3" t="s">
        <v>11</v>
      </c>
      <c r="G512" s="2">
        <v>10077782.370000001</v>
      </c>
      <c r="H512" s="2">
        <v>0</v>
      </c>
      <c r="I512" s="2">
        <v>-6034339.7000000011</v>
      </c>
      <c r="J512" s="2">
        <v>-336447.86000000127</v>
      </c>
    </row>
    <row r="513" spans="1:10" x14ac:dyDescent="0.35">
      <c r="A513" s="3">
        <v>60117</v>
      </c>
      <c r="B513" s="3" t="s">
        <v>527</v>
      </c>
      <c r="C513" s="3" t="s">
        <v>489</v>
      </c>
      <c r="D513" t="s">
        <v>3232</v>
      </c>
      <c r="E513" s="3" t="s">
        <v>105</v>
      </c>
      <c r="F513" s="3" t="s">
        <v>13</v>
      </c>
      <c r="G513" s="2">
        <v>9935508.1699999999</v>
      </c>
      <c r="H513" s="2">
        <v>-13132.479999998584</v>
      </c>
      <c r="I513" s="2">
        <v>-5959297.1500000004</v>
      </c>
      <c r="J513" s="2">
        <v>-409387.48000000045</v>
      </c>
    </row>
    <row r="514" spans="1:10" x14ac:dyDescent="0.35">
      <c r="A514" s="3">
        <v>60118</v>
      </c>
      <c r="B514" s="3" t="s">
        <v>528</v>
      </c>
      <c r="C514" s="3" t="s">
        <v>489</v>
      </c>
      <c r="D514" t="s">
        <v>3231</v>
      </c>
      <c r="E514" s="3" t="s">
        <v>105</v>
      </c>
      <c r="F514" s="3" t="s">
        <v>13</v>
      </c>
      <c r="G514" s="2">
        <v>3927993.56</v>
      </c>
      <c r="H514" s="2">
        <v>0</v>
      </c>
      <c r="I514" s="2">
        <v>-2355836.4700000002</v>
      </c>
      <c r="J514" s="2">
        <v>-381090.64000000013</v>
      </c>
    </row>
    <row r="515" spans="1:10" x14ac:dyDescent="0.35">
      <c r="A515" s="3">
        <v>60119</v>
      </c>
      <c r="B515" s="3" t="s">
        <v>529</v>
      </c>
      <c r="C515" s="3" t="s">
        <v>489</v>
      </c>
      <c r="D515" t="s">
        <v>3237</v>
      </c>
      <c r="E515" s="3" t="s">
        <v>105</v>
      </c>
      <c r="F515" s="3" t="s">
        <v>11</v>
      </c>
      <c r="G515" s="2">
        <v>39251487.07</v>
      </c>
      <c r="H515" s="2">
        <v>-333549.38000000268</v>
      </c>
      <c r="I515" s="2">
        <v>-23543800.66</v>
      </c>
      <c r="J515" s="2">
        <v>-1838046.8000000045</v>
      </c>
    </row>
    <row r="516" spans="1:10" x14ac:dyDescent="0.35">
      <c r="A516" s="3">
        <v>60124</v>
      </c>
      <c r="B516" s="3" t="s">
        <v>530</v>
      </c>
      <c r="C516" s="3" t="s">
        <v>489</v>
      </c>
      <c r="D516" t="s">
        <v>3233</v>
      </c>
      <c r="E516" s="3" t="s">
        <v>105</v>
      </c>
      <c r="F516" s="3" t="s">
        <v>11</v>
      </c>
      <c r="G516" s="2">
        <v>9673136.4999999981</v>
      </c>
      <c r="H516" s="2">
        <v>0</v>
      </c>
      <c r="I516" s="2">
        <v>-5797264.9199999981</v>
      </c>
      <c r="J516" s="2">
        <v>-5945.5899999979883</v>
      </c>
    </row>
    <row r="517" spans="1:10" x14ac:dyDescent="0.35">
      <c r="A517" s="3">
        <v>60125</v>
      </c>
      <c r="B517" s="3" t="s">
        <v>531</v>
      </c>
      <c r="C517" s="3" t="s">
        <v>489</v>
      </c>
      <c r="D517" t="s">
        <v>3237</v>
      </c>
      <c r="E517" s="3" t="s">
        <v>105</v>
      </c>
      <c r="F517" s="3" t="s">
        <v>11</v>
      </c>
      <c r="G517" s="2">
        <v>8082680.4900000002</v>
      </c>
      <c r="H517" s="2">
        <v>0</v>
      </c>
      <c r="I517" s="2">
        <v>-4844269.0200000005</v>
      </c>
      <c r="J517" s="2">
        <v>-592787.66000000015</v>
      </c>
    </row>
    <row r="518" spans="1:10" x14ac:dyDescent="0.35">
      <c r="A518" s="3">
        <v>60126</v>
      </c>
      <c r="B518" s="3" t="s">
        <v>532</v>
      </c>
      <c r="C518" s="3" t="s">
        <v>489</v>
      </c>
      <c r="D518" t="s">
        <v>3231</v>
      </c>
      <c r="E518" s="3" t="s">
        <v>105</v>
      </c>
      <c r="F518" s="3" t="s">
        <v>11</v>
      </c>
      <c r="G518" s="2">
        <v>2769470.08</v>
      </c>
      <c r="H518" s="2">
        <v>0</v>
      </c>
      <c r="I518" s="2">
        <v>-1661682.05</v>
      </c>
      <c r="J518" s="2">
        <v>-67033.400000000373</v>
      </c>
    </row>
    <row r="519" spans="1:10" x14ac:dyDescent="0.35">
      <c r="A519" s="3">
        <v>60128</v>
      </c>
      <c r="B519" s="3" t="s">
        <v>533</v>
      </c>
      <c r="C519" s="3" t="s">
        <v>489</v>
      </c>
      <c r="D519" t="s">
        <v>3231</v>
      </c>
      <c r="E519" s="3" t="s">
        <v>105</v>
      </c>
      <c r="F519" s="3" t="s">
        <v>11</v>
      </c>
      <c r="G519" s="2">
        <v>11856533.290000001</v>
      </c>
      <c r="H519" s="2">
        <v>-11841.990000002086</v>
      </c>
      <c r="I519" s="2">
        <v>-7103771.7300000004</v>
      </c>
      <c r="J519" s="2">
        <v>-803221.30000000075</v>
      </c>
    </row>
    <row r="520" spans="1:10" x14ac:dyDescent="0.35">
      <c r="A520" s="3">
        <v>60129</v>
      </c>
      <c r="B520" s="3" t="s">
        <v>534</v>
      </c>
      <c r="C520" s="3" t="s">
        <v>489</v>
      </c>
      <c r="D520" t="s">
        <v>3233</v>
      </c>
      <c r="E520" s="3" t="s">
        <v>105</v>
      </c>
      <c r="F520" s="3" t="s">
        <v>11</v>
      </c>
      <c r="G520" s="2">
        <v>4446011.7899999991</v>
      </c>
      <c r="H520" s="2">
        <v>-69.549999998882413</v>
      </c>
      <c r="I520" s="2">
        <v>-2667607.0799999991</v>
      </c>
      <c r="J520" s="2">
        <v>-192471.59999999963</v>
      </c>
    </row>
    <row r="521" spans="1:10" x14ac:dyDescent="0.35">
      <c r="A521" s="3">
        <v>60130</v>
      </c>
      <c r="B521" s="3" t="s">
        <v>535</v>
      </c>
      <c r="C521" s="3" t="s">
        <v>489</v>
      </c>
      <c r="D521" t="s">
        <v>3235</v>
      </c>
      <c r="E521" s="3" t="s">
        <v>105</v>
      </c>
      <c r="F521" s="3" t="s">
        <v>11</v>
      </c>
      <c r="G521" s="2">
        <v>5509626.3700000001</v>
      </c>
      <c r="H521" s="2">
        <v>-2242.6500000003725</v>
      </c>
      <c r="I521" s="2">
        <v>-3305677.12</v>
      </c>
      <c r="J521" s="2">
        <v>-108752.08999999985</v>
      </c>
    </row>
    <row r="522" spans="1:10" x14ac:dyDescent="0.35">
      <c r="A522" s="3">
        <v>60131</v>
      </c>
      <c r="B522" s="3" t="s">
        <v>536</v>
      </c>
      <c r="C522" s="3" t="s">
        <v>489</v>
      </c>
      <c r="D522" t="s">
        <v>3230</v>
      </c>
      <c r="E522" s="3" t="s">
        <v>105</v>
      </c>
      <c r="F522" s="3" t="s">
        <v>11</v>
      </c>
      <c r="G522" s="2">
        <v>15304546.469999999</v>
      </c>
      <c r="H522" s="2">
        <v>-14725.820000000298</v>
      </c>
      <c r="I522" s="2">
        <v>-9171894.2699999996</v>
      </c>
      <c r="J522" s="2">
        <v>-990727.69999999925</v>
      </c>
    </row>
    <row r="523" spans="1:10" x14ac:dyDescent="0.35">
      <c r="A523" s="3">
        <v>60132</v>
      </c>
      <c r="B523" s="3" t="s">
        <v>537</v>
      </c>
      <c r="C523" s="3" t="s">
        <v>489</v>
      </c>
      <c r="D523" t="s">
        <v>3237</v>
      </c>
      <c r="E523" s="3" t="s">
        <v>105</v>
      </c>
      <c r="F523" s="3" t="s">
        <v>11</v>
      </c>
      <c r="G523" s="2">
        <v>17148383.789999999</v>
      </c>
      <c r="H523" s="2">
        <v>-383.21999999880791</v>
      </c>
      <c r="I523" s="2">
        <v>-10282919.68</v>
      </c>
      <c r="J523" s="2">
        <v>-770312.11999999732</v>
      </c>
    </row>
    <row r="524" spans="1:10" x14ac:dyDescent="0.35">
      <c r="A524" s="3">
        <v>70002</v>
      </c>
      <c r="B524" s="3" t="s">
        <v>538</v>
      </c>
      <c r="C524" s="3" t="s">
        <v>539</v>
      </c>
      <c r="D524" t="s">
        <v>3238</v>
      </c>
      <c r="E524" s="3" t="s">
        <v>540</v>
      </c>
      <c r="F524" s="3" t="s">
        <v>11</v>
      </c>
      <c r="G524" s="2">
        <v>36799673.670000002</v>
      </c>
      <c r="H524" s="2">
        <v>-2316747.7199999988</v>
      </c>
      <c r="I524" s="2">
        <v>-20023817.000000004</v>
      </c>
      <c r="J524" s="2">
        <v>-1395171.900000006</v>
      </c>
    </row>
    <row r="525" spans="1:10" x14ac:dyDescent="0.35">
      <c r="A525" s="3">
        <v>70003</v>
      </c>
      <c r="B525" s="3" t="s">
        <v>541</v>
      </c>
      <c r="C525" s="3" t="s">
        <v>539</v>
      </c>
      <c r="D525" t="s">
        <v>3239</v>
      </c>
      <c r="E525" s="3" t="s">
        <v>540</v>
      </c>
      <c r="F525" s="3" t="s">
        <v>13</v>
      </c>
      <c r="G525" s="2">
        <v>7980903.0299999993</v>
      </c>
      <c r="H525" s="2">
        <v>-194972.91999999899</v>
      </c>
      <c r="I525" s="2">
        <v>-4783699.8899999997</v>
      </c>
      <c r="J525" s="2">
        <v>-787111.55999999866</v>
      </c>
    </row>
    <row r="526" spans="1:10" x14ac:dyDescent="0.35">
      <c r="A526" s="3">
        <v>70004</v>
      </c>
      <c r="B526" s="3" t="s">
        <v>542</v>
      </c>
      <c r="C526" s="3" t="s">
        <v>539</v>
      </c>
      <c r="D526" t="s">
        <v>3240</v>
      </c>
      <c r="E526" s="3" t="s">
        <v>540</v>
      </c>
      <c r="F526" s="3" t="s">
        <v>13</v>
      </c>
      <c r="G526" s="2">
        <v>6866637.5999999996</v>
      </c>
      <c r="H526" s="2">
        <v>0</v>
      </c>
      <c r="I526" s="2">
        <v>-4116644.8</v>
      </c>
      <c r="J526" s="2">
        <v>-826405.11999999918</v>
      </c>
    </row>
    <row r="527" spans="1:10" x14ac:dyDescent="0.35">
      <c r="A527" s="3">
        <v>70005</v>
      </c>
      <c r="B527" s="3" t="s">
        <v>543</v>
      </c>
      <c r="C527" s="3" t="s">
        <v>539</v>
      </c>
      <c r="D527" t="s">
        <v>3240</v>
      </c>
      <c r="E527" s="3" t="s">
        <v>540</v>
      </c>
      <c r="F527" s="3" t="s">
        <v>11</v>
      </c>
      <c r="G527" s="2">
        <v>10423591.620000001</v>
      </c>
      <c r="H527" s="2">
        <v>0</v>
      </c>
      <c r="I527" s="2">
        <v>-6247291.9700000007</v>
      </c>
      <c r="J527" s="2">
        <v>-1003609.8300000019</v>
      </c>
    </row>
    <row r="528" spans="1:10" x14ac:dyDescent="0.35">
      <c r="A528" s="3">
        <v>70006</v>
      </c>
      <c r="B528" s="3" t="s">
        <v>544</v>
      </c>
      <c r="C528" s="3" t="s">
        <v>539</v>
      </c>
      <c r="D528" t="s">
        <v>3241</v>
      </c>
      <c r="E528" s="3" t="s">
        <v>540</v>
      </c>
      <c r="F528" s="3" t="s">
        <v>11</v>
      </c>
      <c r="G528" s="2">
        <v>56448915.309999995</v>
      </c>
      <c r="H528" s="2">
        <v>-7749100.9699999988</v>
      </c>
      <c r="I528" s="2">
        <v>-32574074.419999994</v>
      </c>
      <c r="J528" s="2">
        <v>-3692430.1700000018</v>
      </c>
    </row>
    <row r="529" spans="1:10" x14ac:dyDescent="0.35">
      <c r="A529" s="3">
        <v>70007</v>
      </c>
      <c r="B529" s="3" t="s">
        <v>545</v>
      </c>
      <c r="C529" s="3" t="s">
        <v>539</v>
      </c>
      <c r="D529" t="s">
        <v>3239</v>
      </c>
      <c r="E529" s="3" t="s">
        <v>540</v>
      </c>
      <c r="F529" s="3" t="s">
        <v>11</v>
      </c>
      <c r="G529" s="2">
        <v>34557400.07</v>
      </c>
      <c r="H529" s="2">
        <v>-11920375.190000001</v>
      </c>
      <c r="I529" s="2">
        <v>-20710459.109999999</v>
      </c>
      <c r="J529" s="2">
        <v>-2346789.129999999</v>
      </c>
    </row>
    <row r="530" spans="1:10" x14ac:dyDescent="0.35">
      <c r="A530" s="3">
        <v>70008</v>
      </c>
      <c r="B530" s="3" t="s">
        <v>546</v>
      </c>
      <c r="C530" s="3" t="s">
        <v>539</v>
      </c>
      <c r="D530" t="s">
        <v>3239</v>
      </c>
      <c r="E530" s="3" t="s">
        <v>540</v>
      </c>
      <c r="F530" s="3" t="s">
        <v>11</v>
      </c>
      <c r="G530" s="2">
        <v>7564588.5099999998</v>
      </c>
      <c r="H530" s="2">
        <v>-3690272.0999999996</v>
      </c>
      <c r="I530" s="2">
        <v>-4454101.9799999995</v>
      </c>
      <c r="J530" s="2">
        <v>-504869.69999999925</v>
      </c>
    </row>
    <row r="531" spans="1:10" x14ac:dyDescent="0.35">
      <c r="A531" s="3">
        <v>70010</v>
      </c>
      <c r="B531" s="3" t="s">
        <v>547</v>
      </c>
      <c r="C531" s="3" t="s">
        <v>539</v>
      </c>
      <c r="D531" t="s">
        <v>3241</v>
      </c>
      <c r="E531" s="3" t="s">
        <v>540</v>
      </c>
      <c r="F531" s="3" t="s">
        <v>11</v>
      </c>
      <c r="G531" s="2">
        <v>36729697.810000002</v>
      </c>
      <c r="H531" s="2">
        <v>-7838432.4200000018</v>
      </c>
      <c r="I531" s="2">
        <v>-22016887.850000001</v>
      </c>
      <c r="J531" s="2">
        <v>-2933257.1499999985</v>
      </c>
    </row>
    <row r="532" spans="1:10" x14ac:dyDescent="0.35">
      <c r="A532" s="3">
        <v>70011</v>
      </c>
      <c r="B532" s="3" t="s">
        <v>548</v>
      </c>
      <c r="C532" s="3" t="s">
        <v>539</v>
      </c>
      <c r="D532" t="s">
        <v>3240</v>
      </c>
      <c r="E532" s="3" t="s">
        <v>540</v>
      </c>
      <c r="F532" s="3" t="s">
        <v>13</v>
      </c>
      <c r="G532" s="2">
        <v>13362427.98</v>
      </c>
      <c r="H532" s="2">
        <v>-1492577.2299999986</v>
      </c>
      <c r="I532" s="2">
        <v>-6692005.4200000009</v>
      </c>
      <c r="J532" s="2">
        <v>-1947048.1600000001</v>
      </c>
    </row>
    <row r="533" spans="1:10" x14ac:dyDescent="0.35">
      <c r="A533" s="3">
        <v>70012</v>
      </c>
      <c r="B533" s="3" t="s">
        <v>549</v>
      </c>
      <c r="C533" s="3" t="s">
        <v>539</v>
      </c>
      <c r="D533" t="s">
        <v>3239</v>
      </c>
      <c r="E533" s="3" t="s">
        <v>540</v>
      </c>
      <c r="F533" s="3" t="s">
        <v>11</v>
      </c>
      <c r="G533" s="2">
        <v>1715119.2399999998</v>
      </c>
      <c r="H533" s="2">
        <v>-144765.64999999991</v>
      </c>
      <c r="I533" s="2">
        <v>-981595.23999999976</v>
      </c>
      <c r="J533" s="2">
        <v>-204538.07999999984</v>
      </c>
    </row>
    <row r="534" spans="1:10" x14ac:dyDescent="0.35">
      <c r="A534" s="3">
        <v>70016</v>
      </c>
      <c r="B534" s="3" t="s">
        <v>550</v>
      </c>
      <c r="C534" s="3" t="s">
        <v>539</v>
      </c>
      <c r="D534" t="s">
        <v>3240</v>
      </c>
      <c r="E534" s="3" t="s">
        <v>540</v>
      </c>
      <c r="F534" s="3" t="s">
        <v>11</v>
      </c>
      <c r="G534" s="2">
        <v>21399692.16</v>
      </c>
      <c r="H534" s="2">
        <v>-5734432.3899999987</v>
      </c>
      <c r="I534" s="2">
        <v>-12593088.689999999</v>
      </c>
      <c r="J534" s="2">
        <v>-1439662.4100000001</v>
      </c>
    </row>
    <row r="535" spans="1:10" x14ac:dyDescent="0.35">
      <c r="A535" s="3">
        <v>70017</v>
      </c>
      <c r="B535" s="3" t="s">
        <v>551</v>
      </c>
      <c r="C535" s="3" t="s">
        <v>539</v>
      </c>
      <c r="D535" t="s">
        <v>3240</v>
      </c>
      <c r="E535" s="3" t="s">
        <v>540</v>
      </c>
      <c r="F535" s="3" t="s">
        <v>11</v>
      </c>
      <c r="G535" s="2">
        <v>21973192.32</v>
      </c>
      <c r="H535" s="2">
        <v>-714727.26999999955</v>
      </c>
      <c r="I535" s="2">
        <v>-13161183.119999999</v>
      </c>
      <c r="J535" s="2">
        <v>-1097232.3000000007</v>
      </c>
    </row>
    <row r="536" spans="1:10" x14ac:dyDescent="0.35">
      <c r="A536" s="3">
        <v>70018</v>
      </c>
      <c r="B536" s="3" t="s">
        <v>552</v>
      </c>
      <c r="C536" s="3" t="s">
        <v>539</v>
      </c>
      <c r="D536" t="s">
        <v>3241</v>
      </c>
      <c r="E536" s="3" t="s">
        <v>540</v>
      </c>
      <c r="F536" s="3" t="s">
        <v>11</v>
      </c>
      <c r="G536" s="2">
        <v>48805832.18</v>
      </c>
      <c r="H536" s="2">
        <v>-9208768.3899999931</v>
      </c>
      <c r="I536" s="2">
        <v>-28953620.870000001</v>
      </c>
      <c r="J536" s="2">
        <v>-3222579.4600000009</v>
      </c>
    </row>
    <row r="537" spans="1:10" x14ac:dyDescent="0.35">
      <c r="A537" s="3">
        <v>70020</v>
      </c>
      <c r="B537" s="3" t="s">
        <v>553</v>
      </c>
      <c r="C537" s="3" t="s">
        <v>539</v>
      </c>
      <c r="D537" t="s">
        <v>3242</v>
      </c>
      <c r="E537" s="3" t="s">
        <v>540</v>
      </c>
      <c r="F537" s="3" t="s">
        <v>11</v>
      </c>
      <c r="G537" s="2">
        <v>21069069.439999998</v>
      </c>
      <c r="H537" s="2">
        <v>-2125062.2099999972</v>
      </c>
      <c r="I537" s="2">
        <v>-12606022.359999998</v>
      </c>
      <c r="J537" s="2">
        <v>-1587985.2499999963</v>
      </c>
    </row>
    <row r="538" spans="1:10" x14ac:dyDescent="0.35">
      <c r="A538" s="3">
        <v>70021</v>
      </c>
      <c r="B538" s="3" t="s">
        <v>554</v>
      </c>
      <c r="C538" s="3" t="s">
        <v>539</v>
      </c>
      <c r="D538" t="s">
        <v>3239</v>
      </c>
      <c r="E538" s="3" t="s">
        <v>540</v>
      </c>
      <c r="F538" s="3" t="s">
        <v>11</v>
      </c>
      <c r="G538" s="2">
        <v>4955260.05</v>
      </c>
      <c r="H538" s="2">
        <v>-96190.079999999143</v>
      </c>
      <c r="I538" s="2">
        <v>-2964879.92</v>
      </c>
      <c r="J538" s="2">
        <v>-686887.58000000007</v>
      </c>
    </row>
    <row r="539" spans="1:10" x14ac:dyDescent="0.35">
      <c r="A539" s="3">
        <v>70022</v>
      </c>
      <c r="B539" s="3" t="s">
        <v>555</v>
      </c>
      <c r="C539" s="3" t="s">
        <v>539</v>
      </c>
      <c r="D539" t="s">
        <v>3242</v>
      </c>
      <c r="E539" s="3" t="s">
        <v>540</v>
      </c>
      <c r="F539" s="3" t="s">
        <v>11</v>
      </c>
      <c r="G539" s="2">
        <v>205509382.99000001</v>
      </c>
      <c r="H539" s="2">
        <v>-59091776.310000002</v>
      </c>
      <c r="I539" s="2">
        <v>-114647908.06</v>
      </c>
      <c r="J539" s="2">
        <v>-12003853.350000024</v>
      </c>
    </row>
    <row r="540" spans="1:10" x14ac:dyDescent="0.35">
      <c r="A540" s="3">
        <v>70024</v>
      </c>
      <c r="B540" s="3" t="s">
        <v>556</v>
      </c>
      <c r="C540" s="3" t="s">
        <v>539</v>
      </c>
      <c r="D540" t="s">
        <v>3239</v>
      </c>
      <c r="E540" s="3" t="s">
        <v>540</v>
      </c>
      <c r="F540" s="3" t="s">
        <v>11</v>
      </c>
      <c r="G540" s="2">
        <v>32067387.429999996</v>
      </c>
      <c r="H540" s="2">
        <v>-1683148.8399999924</v>
      </c>
      <c r="I540" s="2">
        <v>-10939702.079999994</v>
      </c>
      <c r="J540" s="2">
        <v>-2278847.429999996</v>
      </c>
    </row>
    <row r="541" spans="1:10" x14ac:dyDescent="0.35">
      <c r="A541" s="3">
        <v>70025</v>
      </c>
      <c r="B541" s="3" t="s">
        <v>557</v>
      </c>
      <c r="C541" s="3" t="s">
        <v>539</v>
      </c>
      <c r="D541" t="s">
        <v>3238</v>
      </c>
      <c r="E541" s="3" t="s">
        <v>540</v>
      </c>
      <c r="F541" s="3" t="s">
        <v>11</v>
      </c>
      <c r="G541" s="2">
        <v>81011627.670000002</v>
      </c>
      <c r="H541" s="2">
        <v>-5188674.950000003</v>
      </c>
      <c r="I541" s="2">
        <v>-46276889.840000004</v>
      </c>
      <c r="J541" s="2">
        <v>-3330877.200000003</v>
      </c>
    </row>
    <row r="542" spans="1:10" x14ac:dyDescent="0.35">
      <c r="A542" s="3">
        <v>70027</v>
      </c>
      <c r="B542" s="3" t="s">
        <v>558</v>
      </c>
      <c r="C542" s="3" t="s">
        <v>539</v>
      </c>
      <c r="D542" t="s">
        <v>3238</v>
      </c>
      <c r="E542" s="3" t="s">
        <v>540</v>
      </c>
      <c r="F542" s="3" t="s">
        <v>11</v>
      </c>
      <c r="G542" s="2">
        <v>8950079.2100000009</v>
      </c>
      <c r="H542" s="2">
        <v>-145098.27000000142</v>
      </c>
      <c r="I542" s="2">
        <v>-4657755.0100000007</v>
      </c>
      <c r="J542" s="2">
        <v>-766577.41000000108</v>
      </c>
    </row>
    <row r="543" spans="1:10" x14ac:dyDescent="0.35">
      <c r="A543" s="3">
        <v>70028</v>
      </c>
      <c r="B543" s="3" t="s">
        <v>559</v>
      </c>
      <c r="C543" s="3" t="s">
        <v>539</v>
      </c>
      <c r="D543" t="s">
        <v>3241</v>
      </c>
      <c r="E543" s="3" t="s">
        <v>540</v>
      </c>
      <c r="F543" s="3" t="s">
        <v>11</v>
      </c>
      <c r="G543" s="2">
        <v>30952775.68</v>
      </c>
      <c r="H543" s="2">
        <v>-1795228.4999999963</v>
      </c>
      <c r="I543" s="2">
        <v>-15189243.77</v>
      </c>
      <c r="J543" s="2">
        <v>-2314491.0300000012</v>
      </c>
    </row>
    <row r="544" spans="1:10" x14ac:dyDescent="0.35">
      <c r="A544" s="3">
        <v>70029</v>
      </c>
      <c r="B544" s="3" t="s">
        <v>560</v>
      </c>
      <c r="C544" s="3" t="s">
        <v>539</v>
      </c>
      <c r="D544" t="s">
        <v>3238</v>
      </c>
      <c r="E544" s="3" t="s">
        <v>540</v>
      </c>
      <c r="F544" s="3" t="s">
        <v>11</v>
      </c>
      <c r="G544" s="2">
        <v>9530227.4500000011</v>
      </c>
      <c r="H544" s="2">
        <v>-97740.670000001788</v>
      </c>
      <c r="I544" s="2">
        <v>-5710526.9700000007</v>
      </c>
      <c r="J544" s="2">
        <v>-759058.46000000089</v>
      </c>
    </row>
    <row r="545" spans="1:10" x14ac:dyDescent="0.35">
      <c r="A545" s="3">
        <v>70031</v>
      </c>
      <c r="B545" s="3" t="s">
        <v>561</v>
      </c>
      <c r="C545" s="3" t="s">
        <v>539</v>
      </c>
      <c r="D545" t="s">
        <v>3242</v>
      </c>
      <c r="E545" s="3" t="s">
        <v>540</v>
      </c>
      <c r="F545" s="3" t="s">
        <v>11</v>
      </c>
      <c r="G545" s="2">
        <v>12744166.979999999</v>
      </c>
      <c r="H545" s="2">
        <v>-137604.4299999997</v>
      </c>
      <c r="I545" s="2">
        <v>-7437250.2099999981</v>
      </c>
      <c r="J545" s="2">
        <v>-896238.57999999821</v>
      </c>
    </row>
    <row r="546" spans="1:10" x14ac:dyDescent="0.35">
      <c r="A546" s="3">
        <v>70033</v>
      </c>
      <c r="B546" s="3" t="s">
        <v>562</v>
      </c>
      <c r="C546" s="3" t="s">
        <v>539</v>
      </c>
      <c r="D546" t="s">
        <v>3240</v>
      </c>
      <c r="E546" s="3" t="s">
        <v>540</v>
      </c>
      <c r="F546" s="3" t="s">
        <v>11</v>
      </c>
      <c r="G546" s="2">
        <v>63232321.049999997</v>
      </c>
      <c r="H546" s="2">
        <v>-1168923.6899999976</v>
      </c>
      <c r="I546" s="2">
        <v>-37855488.619999997</v>
      </c>
      <c r="J546" s="2">
        <v>-4148211.700000003</v>
      </c>
    </row>
    <row r="547" spans="1:10" x14ac:dyDescent="0.35">
      <c r="A547" s="3">
        <v>70034</v>
      </c>
      <c r="B547" s="3" t="s">
        <v>563</v>
      </c>
      <c r="C547" s="3" t="s">
        <v>539</v>
      </c>
      <c r="D547" t="s">
        <v>3241</v>
      </c>
      <c r="E547" s="3" t="s">
        <v>540</v>
      </c>
      <c r="F547" s="3" t="s">
        <v>11</v>
      </c>
      <c r="G547" s="2">
        <v>25701513.699999999</v>
      </c>
      <c r="H547" s="2">
        <v>-361409.63999999687</v>
      </c>
      <c r="I547" s="2">
        <v>-14089754.470000001</v>
      </c>
      <c r="J547" s="2">
        <v>-1589706.3299999982</v>
      </c>
    </row>
    <row r="548" spans="1:10" x14ac:dyDescent="0.35">
      <c r="A548" s="3">
        <v>70035</v>
      </c>
      <c r="B548" s="3" t="s">
        <v>564</v>
      </c>
      <c r="C548" s="3" t="s">
        <v>539</v>
      </c>
      <c r="D548" t="s">
        <v>3238</v>
      </c>
      <c r="E548" s="3" t="s">
        <v>540</v>
      </c>
      <c r="F548" s="3" t="s">
        <v>11</v>
      </c>
      <c r="G548" s="2">
        <v>36284484.060000002</v>
      </c>
      <c r="H548" s="2">
        <v>-9054684.620000001</v>
      </c>
      <c r="I548" s="2">
        <v>-8316273.0600000024</v>
      </c>
      <c r="J548" s="2">
        <v>-2001261.700000003</v>
      </c>
    </row>
    <row r="549" spans="1:10" x14ac:dyDescent="0.35">
      <c r="A549" s="3">
        <v>70036</v>
      </c>
      <c r="B549" s="3" t="s">
        <v>565</v>
      </c>
      <c r="C549" s="3" t="s">
        <v>539</v>
      </c>
      <c r="D549" t="s">
        <v>3240</v>
      </c>
      <c r="E549" s="3" t="s">
        <v>540</v>
      </c>
      <c r="F549" s="3" t="s">
        <v>11</v>
      </c>
      <c r="G549" s="2">
        <v>35875764.770000003</v>
      </c>
      <c r="H549" s="2">
        <v>-804819.07999999821</v>
      </c>
      <c r="I549" s="2">
        <v>-21368489.590000004</v>
      </c>
      <c r="J549" s="2">
        <v>-2855717.450000003</v>
      </c>
    </row>
    <row r="550" spans="1:10" x14ac:dyDescent="0.35">
      <c r="A550" s="3">
        <v>80001</v>
      </c>
      <c r="B550" s="3" t="s">
        <v>566</v>
      </c>
      <c r="C550" s="3" t="s">
        <v>567</v>
      </c>
      <c r="D550" t="s">
        <v>3243</v>
      </c>
      <c r="E550" s="3" t="s">
        <v>568</v>
      </c>
      <c r="F550" s="3" t="s">
        <v>11</v>
      </c>
      <c r="G550" s="2">
        <v>151769289.87</v>
      </c>
      <c r="H550" s="2">
        <v>-6276082.2300000191</v>
      </c>
      <c r="I550" s="2">
        <v>-91006439.25</v>
      </c>
      <c r="J550" s="2">
        <v>-10406980.680000007</v>
      </c>
    </row>
    <row r="551" spans="1:10" x14ac:dyDescent="0.35">
      <c r="A551" s="3">
        <v>80003</v>
      </c>
      <c r="B551" s="3" t="s">
        <v>569</v>
      </c>
      <c r="C551" s="3" t="s">
        <v>567</v>
      </c>
      <c r="D551" t="s">
        <v>3243</v>
      </c>
      <c r="E551" s="3" t="s">
        <v>568</v>
      </c>
      <c r="F551" s="3" t="s">
        <v>11</v>
      </c>
      <c r="G551" s="2">
        <v>5389305.8700000001</v>
      </c>
      <c r="H551" s="2">
        <v>-12137.290000000037</v>
      </c>
      <c r="I551" s="2">
        <v>-3209465.8100000005</v>
      </c>
      <c r="J551" s="2">
        <v>-428237.43000000063</v>
      </c>
    </row>
    <row r="552" spans="1:10" x14ac:dyDescent="0.35">
      <c r="A552" s="3">
        <v>80004</v>
      </c>
      <c r="B552" s="3" t="s">
        <v>570</v>
      </c>
      <c r="C552" s="3" t="s">
        <v>567</v>
      </c>
      <c r="D552" t="s">
        <v>3243</v>
      </c>
      <c r="E552" s="3" t="s">
        <v>568</v>
      </c>
      <c r="F552" s="3" t="s">
        <v>11</v>
      </c>
      <c r="G552" s="2">
        <v>44799355.829999998</v>
      </c>
      <c r="H552" s="2">
        <v>-976543.5700000003</v>
      </c>
      <c r="I552" s="2">
        <v>-26872104.949999999</v>
      </c>
      <c r="J552" s="2">
        <v>-3158111.0399999917</v>
      </c>
    </row>
    <row r="553" spans="1:10" x14ac:dyDescent="0.35">
      <c r="A553" s="3">
        <v>80006</v>
      </c>
      <c r="B553" s="3" t="s">
        <v>571</v>
      </c>
      <c r="C553" s="3" t="s">
        <v>567</v>
      </c>
      <c r="D553" t="s">
        <v>3243</v>
      </c>
      <c r="E553" s="3" t="s">
        <v>568</v>
      </c>
      <c r="F553" s="3" t="s">
        <v>13</v>
      </c>
      <c r="G553" s="2">
        <v>28524031.550000001</v>
      </c>
      <c r="H553" s="2">
        <v>0</v>
      </c>
      <c r="I553" s="2">
        <v>-10058123.969999999</v>
      </c>
      <c r="J553" s="2">
        <v>-1356153.6600000039</v>
      </c>
    </row>
    <row r="554" spans="1:10" x14ac:dyDescent="0.35">
      <c r="A554" s="3">
        <v>80007</v>
      </c>
      <c r="B554" s="3" t="s">
        <v>572</v>
      </c>
      <c r="C554" s="3" t="s">
        <v>567</v>
      </c>
      <c r="D554" t="s">
        <v>3243</v>
      </c>
      <c r="E554" s="3" t="s">
        <v>568</v>
      </c>
      <c r="F554" s="3" t="s">
        <v>13</v>
      </c>
      <c r="G554" s="2">
        <v>91623907.189999998</v>
      </c>
      <c r="H554" s="2">
        <v>-29956726.259999998</v>
      </c>
      <c r="I554" s="2">
        <v>-54155713.399999991</v>
      </c>
      <c r="J554" s="2">
        <v>-5288530.6400000006</v>
      </c>
    </row>
    <row r="555" spans="1:10" x14ac:dyDescent="0.35">
      <c r="A555" s="3">
        <v>80009</v>
      </c>
      <c r="B555" s="3" t="s">
        <v>573</v>
      </c>
      <c r="C555" s="3" t="s">
        <v>567</v>
      </c>
      <c r="D555" t="s">
        <v>3243</v>
      </c>
      <c r="E555" s="3" t="s">
        <v>568</v>
      </c>
      <c r="F555" s="3" t="s">
        <v>13</v>
      </c>
      <c r="G555" s="2">
        <v>21984655.600000001</v>
      </c>
      <c r="H555" s="2">
        <v>-1272704.5900000036</v>
      </c>
      <c r="I555" s="2">
        <v>-12655240.530000001</v>
      </c>
      <c r="J555" s="2">
        <v>-2130763.4600000009</v>
      </c>
    </row>
    <row r="556" spans="1:10" x14ac:dyDescent="0.35">
      <c r="A556" s="3">
        <v>90001</v>
      </c>
      <c r="B556" s="3" t="s">
        <v>574</v>
      </c>
      <c r="C556" s="3" t="s">
        <v>575</v>
      </c>
      <c r="D556" t="s">
        <v>3244</v>
      </c>
      <c r="E556" s="3" t="s">
        <v>568</v>
      </c>
      <c r="F556" s="3" t="s">
        <v>11</v>
      </c>
      <c r="G556" s="2">
        <v>18356440.73</v>
      </c>
      <c r="H556" s="2">
        <v>-2662927.9299999997</v>
      </c>
      <c r="I556" s="2">
        <v>-11006767.280000001</v>
      </c>
      <c r="J556" s="2">
        <v>-992963.33000000194</v>
      </c>
    </row>
    <row r="557" spans="1:10" x14ac:dyDescent="0.35">
      <c r="A557" s="3">
        <v>90003</v>
      </c>
      <c r="B557" s="3" t="s">
        <v>576</v>
      </c>
      <c r="C557" s="3" t="s">
        <v>575</v>
      </c>
      <c r="D557" t="s">
        <v>3244</v>
      </c>
      <c r="E557" s="3" t="s">
        <v>568</v>
      </c>
      <c r="F557" s="3" t="s">
        <v>11</v>
      </c>
      <c r="G557" s="2">
        <v>3776703.26</v>
      </c>
      <c r="H557" s="2">
        <v>0</v>
      </c>
      <c r="I557" s="2">
        <v>-2264956.5799999996</v>
      </c>
      <c r="J557" s="2">
        <v>-349891.12999999989</v>
      </c>
    </row>
    <row r="558" spans="1:10" x14ac:dyDescent="0.35">
      <c r="A558" s="3">
        <v>90004</v>
      </c>
      <c r="B558" s="3" t="s">
        <v>577</v>
      </c>
      <c r="C558" s="3" t="s">
        <v>575</v>
      </c>
      <c r="D558" t="s">
        <v>3244</v>
      </c>
      <c r="E558" s="3" t="s">
        <v>568</v>
      </c>
      <c r="F558" s="3" t="s">
        <v>11</v>
      </c>
      <c r="G558" s="2">
        <v>72228596.5</v>
      </c>
      <c r="H558" s="2">
        <v>0</v>
      </c>
      <c r="I558" s="2">
        <v>-43298969.039999999</v>
      </c>
      <c r="J558" s="2">
        <v>-3077322.6700000018</v>
      </c>
    </row>
    <row r="559" spans="1:10" x14ac:dyDescent="0.35">
      <c r="A559" s="3">
        <v>90005</v>
      </c>
      <c r="B559" s="3" t="s">
        <v>578</v>
      </c>
      <c r="C559" s="3" t="s">
        <v>575</v>
      </c>
      <c r="D559" t="s">
        <v>3244</v>
      </c>
      <c r="E559" s="3" t="s">
        <v>568</v>
      </c>
      <c r="F559" s="3" t="s">
        <v>11</v>
      </c>
      <c r="G559" s="2">
        <v>67154253.530000001</v>
      </c>
      <c r="H559" s="2">
        <v>0</v>
      </c>
      <c r="I559" s="2">
        <v>-40244164.859999999</v>
      </c>
      <c r="J559" s="2">
        <v>-3079171.6200000048</v>
      </c>
    </row>
    <row r="560" spans="1:10" x14ac:dyDescent="0.35">
      <c r="A560" s="3">
        <v>90008</v>
      </c>
      <c r="B560" s="3" t="s">
        <v>579</v>
      </c>
      <c r="C560" s="3" t="s">
        <v>575</v>
      </c>
      <c r="D560" t="s">
        <v>3244</v>
      </c>
      <c r="E560" s="3" t="s">
        <v>568</v>
      </c>
      <c r="F560" s="3" t="s">
        <v>11</v>
      </c>
      <c r="G560" s="2">
        <v>1107124.42</v>
      </c>
      <c r="H560" s="2">
        <v>0</v>
      </c>
      <c r="I560" s="2">
        <v>-664274.64999999991</v>
      </c>
      <c r="J560" s="2">
        <v>-110797.47999999998</v>
      </c>
    </row>
    <row r="561" spans="1:10" x14ac:dyDescent="0.35">
      <c r="A561" s="3">
        <v>90011</v>
      </c>
      <c r="B561" s="3" t="s">
        <v>580</v>
      </c>
      <c r="C561" s="3" t="s">
        <v>575</v>
      </c>
      <c r="D561" t="s">
        <v>3244</v>
      </c>
      <c r="E561" s="3" t="s">
        <v>568</v>
      </c>
      <c r="F561" s="3" t="s">
        <v>11</v>
      </c>
      <c r="G561" s="2">
        <v>76948041.739999995</v>
      </c>
      <c r="H561" s="2">
        <v>-110878.47999998927</v>
      </c>
      <c r="I561" s="2">
        <v>-46118650.209999993</v>
      </c>
      <c r="J561" s="2">
        <v>-4991927.5600000024</v>
      </c>
    </row>
    <row r="562" spans="1:10" x14ac:dyDescent="0.35">
      <c r="A562" s="3">
        <v>100001</v>
      </c>
      <c r="B562" s="3" t="s">
        <v>581</v>
      </c>
      <c r="C562" s="3" t="s">
        <v>582</v>
      </c>
      <c r="D562" t="s">
        <v>3245</v>
      </c>
      <c r="E562" s="3" t="s">
        <v>568</v>
      </c>
      <c r="F562" s="3" t="s">
        <v>11</v>
      </c>
      <c r="G562" s="2">
        <v>36230601.620000005</v>
      </c>
      <c r="H562" s="2">
        <v>-9968576.4900000058</v>
      </c>
      <c r="I562" s="2">
        <v>-21456451.570000004</v>
      </c>
      <c r="J562" s="2">
        <v>-2250631.7800000012</v>
      </c>
    </row>
    <row r="563" spans="1:10" x14ac:dyDescent="0.35">
      <c r="A563" s="3">
        <v>100002</v>
      </c>
      <c r="B563" s="3" t="s">
        <v>583</v>
      </c>
      <c r="C563" s="3" t="s">
        <v>582</v>
      </c>
      <c r="D563" t="s">
        <v>3246</v>
      </c>
      <c r="E563" s="3" t="s">
        <v>568</v>
      </c>
      <c r="F563" s="3" t="s">
        <v>11</v>
      </c>
      <c r="G563" s="2">
        <v>27011823.719999999</v>
      </c>
      <c r="H563" s="2">
        <v>-790070.26000000164</v>
      </c>
      <c r="I563" s="2">
        <v>-16194610.759999998</v>
      </c>
      <c r="J563" s="2">
        <v>-1434675.3599999994</v>
      </c>
    </row>
    <row r="564" spans="1:10" x14ac:dyDescent="0.35">
      <c r="A564" s="3">
        <v>100006</v>
      </c>
      <c r="B564" s="3" t="s">
        <v>584</v>
      </c>
      <c r="C564" s="3" t="s">
        <v>582</v>
      </c>
      <c r="D564" t="s">
        <v>3247</v>
      </c>
      <c r="E564" s="3" t="s">
        <v>568</v>
      </c>
      <c r="F564" s="3" t="s">
        <v>11</v>
      </c>
      <c r="G564" s="2">
        <v>103302233.00999999</v>
      </c>
      <c r="H564" s="2">
        <v>-6377645.4199999869</v>
      </c>
      <c r="I564" s="2">
        <v>-48056888.319999985</v>
      </c>
      <c r="J564" s="2">
        <v>-4633159.0199999809</v>
      </c>
    </row>
    <row r="565" spans="1:10" x14ac:dyDescent="0.35">
      <c r="A565" s="3">
        <v>100007</v>
      </c>
      <c r="B565" s="3" t="s">
        <v>585</v>
      </c>
      <c r="C565" s="3" t="s">
        <v>582</v>
      </c>
      <c r="D565" t="s">
        <v>3247</v>
      </c>
      <c r="E565" s="3" t="s">
        <v>568</v>
      </c>
      <c r="F565" s="3" t="s">
        <v>11</v>
      </c>
      <c r="G565" s="2">
        <v>188370074.66</v>
      </c>
      <c r="H565" s="2">
        <v>-13826038.23999998</v>
      </c>
      <c r="I565" s="2">
        <v>-112895941.56999999</v>
      </c>
      <c r="J565" s="2">
        <v>-7020875.5600000024</v>
      </c>
    </row>
    <row r="566" spans="1:10" x14ac:dyDescent="0.35">
      <c r="A566" s="3">
        <v>100008</v>
      </c>
      <c r="B566" s="3" t="s">
        <v>586</v>
      </c>
      <c r="C566" s="3" t="s">
        <v>582</v>
      </c>
      <c r="D566" t="s">
        <v>3248</v>
      </c>
      <c r="E566" s="3" t="s">
        <v>568</v>
      </c>
      <c r="F566" s="3" t="s">
        <v>11</v>
      </c>
      <c r="G566" s="2">
        <v>74503580.039999992</v>
      </c>
      <c r="H566" s="2">
        <v>0</v>
      </c>
      <c r="I566" s="2">
        <v>-34985210.149999991</v>
      </c>
      <c r="J566" s="2">
        <v>-2541332.2299999893</v>
      </c>
    </row>
    <row r="567" spans="1:10" x14ac:dyDescent="0.35">
      <c r="A567" s="3">
        <v>100012</v>
      </c>
      <c r="B567" s="3" t="s">
        <v>587</v>
      </c>
      <c r="C567" s="3" t="s">
        <v>582</v>
      </c>
      <c r="D567" t="s">
        <v>3249</v>
      </c>
      <c r="E567" s="3" t="s">
        <v>568</v>
      </c>
      <c r="F567" s="3" t="s">
        <v>11</v>
      </c>
      <c r="G567" s="2">
        <v>76697363.640000001</v>
      </c>
      <c r="H567" s="2">
        <v>-19742546.130000003</v>
      </c>
      <c r="I567" s="2">
        <v>-33252361.700000003</v>
      </c>
      <c r="J567" s="2">
        <v>-5483746.3799999952</v>
      </c>
    </row>
    <row r="568" spans="1:10" x14ac:dyDescent="0.35">
      <c r="A568" s="3">
        <v>100014</v>
      </c>
      <c r="B568" s="3" t="s">
        <v>588</v>
      </c>
      <c r="C568" s="3" t="s">
        <v>582</v>
      </c>
      <c r="D568" t="s">
        <v>3250</v>
      </c>
      <c r="E568" s="3" t="s">
        <v>568</v>
      </c>
      <c r="F568" s="3" t="s">
        <v>11</v>
      </c>
      <c r="G568" s="2">
        <v>12897234.460000001</v>
      </c>
      <c r="H568" s="2">
        <v>0</v>
      </c>
      <c r="I568" s="2">
        <v>-7730063.0500000017</v>
      </c>
      <c r="J568" s="2">
        <v>-813362.41000000015</v>
      </c>
    </row>
    <row r="569" spans="1:10" x14ac:dyDescent="0.35">
      <c r="A569" s="3">
        <v>100017</v>
      </c>
      <c r="B569" s="3" t="s">
        <v>589</v>
      </c>
      <c r="C569" s="3" t="s">
        <v>582</v>
      </c>
      <c r="D569" t="s">
        <v>3250</v>
      </c>
      <c r="E569" s="3" t="s">
        <v>568</v>
      </c>
      <c r="F569" s="3" t="s">
        <v>11</v>
      </c>
      <c r="G569" s="2">
        <v>30252986.25</v>
      </c>
      <c r="H569" s="2">
        <v>-6182707.7399999984</v>
      </c>
      <c r="I569" s="2">
        <v>-18142022.210000001</v>
      </c>
      <c r="J569" s="2">
        <v>-1414684.0599999987</v>
      </c>
    </row>
    <row r="570" spans="1:10" x14ac:dyDescent="0.35">
      <c r="A570" s="3">
        <v>100018</v>
      </c>
      <c r="B570" s="3" t="s">
        <v>590</v>
      </c>
      <c r="C570" s="3" t="s">
        <v>582</v>
      </c>
      <c r="D570" t="s">
        <v>3251</v>
      </c>
      <c r="E570" s="3" t="s">
        <v>568</v>
      </c>
      <c r="F570" s="3" t="s">
        <v>11</v>
      </c>
      <c r="G570" s="2">
        <v>66708869.770000003</v>
      </c>
      <c r="H570" s="2">
        <v>-2340842.8500000015</v>
      </c>
      <c r="I570" s="2">
        <v>-39318499.950000003</v>
      </c>
      <c r="J570" s="2">
        <v>-4369432.6499999985</v>
      </c>
    </row>
    <row r="571" spans="1:10" x14ac:dyDescent="0.35">
      <c r="A571" s="3">
        <v>100019</v>
      </c>
      <c r="B571" s="3" t="s">
        <v>591</v>
      </c>
      <c r="C571" s="3" t="s">
        <v>582</v>
      </c>
      <c r="D571" t="s">
        <v>3252</v>
      </c>
      <c r="E571" s="3" t="s">
        <v>568</v>
      </c>
      <c r="F571" s="3" t="s">
        <v>11</v>
      </c>
      <c r="G571" s="2">
        <v>24702378.270000003</v>
      </c>
      <c r="H571" s="2">
        <v>-7790.8400000035763</v>
      </c>
      <c r="I571" s="2">
        <v>-14808276.280000003</v>
      </c>
      <c r="J571" s="2">
        <v>-1142787.8400000036</v>
      </c>
    </row>
    <row r="572" spans="1:10" x14ac:dyDescent="0.35">
      <c r="A572" s="3">
        <v>100022</v>
      </c>
      <c r="B572" s="3" t="s">
        <v>592</v>
      </c>
      <c r="C572" s="3" t="s">
        <v>582</v>
      </c>
      <c r="D572" t="s">
        <v>3248</v>
      </c>
      <c r="E572" s="3" t="s">
        <v>568</v>
      </c>
      <c r="F572" s="3" t="s">
        <v>11</v>
      </c>
      <c r="G572" s="2">
        <v>17703314.490000002</v>
      </c>
      <c r="H572" s="2">
        <v>-40376.510000001639</v>
      </c>
      <c r="I572" s="2">
        <v>-10614898.290000003</v>
      </c>
      <c r="J572" s="2">
        <v>-1179649.3500000015</v>
      </c>
    </row>
    <row r="573" spans="1:10" x14ac:dyDescent="0.35">
      <c r="A573" s="3">
        <v>100023</v>
      </c>
      <c r="B573" s="3" t="s">
        <v>593</v>
      </c>
      <c r="C573" s="3" t="s">
        <v>582</v>
      </c>
      <c r="D573" t="s">
        <v>3253</v>
      </c>
      <c r="E573" s="3" t="s">
        <v>568</v>
      </c>
      <c r="F573" s="3" t="s">
        <v>11</v>
      </c>
      <c r="G573" s="2">
        <v>12708981.929999998</v>
      </c>
      <c r="H573" s="2">
        <v>-184822.44999999739</v>
      </c>
      <c r="I573" s="2">
        <v>-7622116.1499999976</v>
      </c>
      <c r="J573" s="2">
        <v>-614568.44999999739</v>
      </c>
    </row>
    <row r="574" spans="1:10" x14ac:dyDescent="0.35">
      <c r="A574" s="3">
        <v>100025</v>
      </c>
      <c r="B574" s="3" t="s">
        <v>594</v>
      </c>
      <c r="C574" s="3" t="s">
        <v>582</v>
      </c>
      <c r="D574" t="s">
        <v>3254</v>
      </c>
      <c r="E574" s="3" t="s">
        <v>568</v>
      </c>
      <c r="F574" s="3" t="s">
        <v>11</v>
      </c>
      <c r="G574" s="2">
        <v>84321955.430000007</v>
      </c>
      <c r="H574" s="2">
        <v>-30889930.040000007</v>
      </c>
      <c r="I574" s="2">
        <v>-48510407.090000011</v>
      </c>
      <c r="J574" s="2">
        <v>-5602756.5300000012</v>
      </c>
    </row>
    <row r="575" spans="1:10" x14ac:dyDescent="0.35">
      <c r="A575" s="3">
        <v>100026</v>
      </c>
      <c r="B575" s="3" t="s">
        <v>595</v>
      </c>
      <c r="C575" s="3" t="s">
        <v>582</v>
      </c>
      <c r="D575" t="s">
        <v>3255</v>
      </c>
      <c r="E575" s="3" t="s">
        <v>568</v>
      </c>
      <c r="F575" s="3" t="s">
        <v>11</v>
      </c>
      <c r="G575" s="2">
        <v>13098257.710000001</v>
      </c>
      <c r="H575" s="2">
        <v>0</v>
      </c>
      <c r="I575" s="2">
        <v>-7854956.8600000013</v>
      </c>
      <c r="J575" s="2">
        <v>-501653.41000000201</v>
      </c>
    </row>
    <row r="576" spans="1:10" x14ac:dyDescent="0.35">
      <c r="A576" s="3">
        <v>100028</v>
      </c>
      <c r="B576" s="3" t="s">
        <v>596</v>
      </c>
      <c r="C576" s="3" t="s">
        <v>582</v>
      </c>
      <c r="D576" t="s">
        <v>3250</v>
      </c>
      <c r="E576" s="3" t="s">
        <v>568</v>
      </c>
      <c r="F576" s="3" t="s">
        <v>11</v>
      </c>
      <c r="G576" s="2">
        <v>9950126.3300000001</v>
      </c>
      <c r="H576" s="2">
        <v>-241590.52000000142</v>
      </c>
      <c r="I576" s="2">
        <v>-5963077.3700000001</v>
      </c>
      <c r="J576" s="2">
        <v>-737622.62000000104</v>
      </c>
    </row>
    <row r="577" spans="1:10" x14ac:dyDescent="0.35">
      <c r="A577" s="3">
        <v>100029</v>
      </c>
      <c r="B577" s="3" t="s">
        <v>597</v>
      </c>
      <c r="C577" s="3" t="s">
        <v>582</v>
      </c>
      <c r="D577" t="s">
        <v>3248</v>
      </c>
      <c r="E577" s="3" t="s">
        <v>568</v>
      </c>
      <c r="F577" s="3" t="s">
        <v>11</v>
      </c>
      <c r="G577" s="2">
        <v>1906274.65</v>
      </c>
      <c r="H577" s="2">
        <v>0</v>
      </c>
      <c r="I577" s="2">
        <v>-1142226.52</v>
      </c>
      <c r="J577" s="2">
        <v>-83942.10999999987</v>
      </c>
    </row>
    <row r="578" spans="1:10" x14ac:dyDescent="0.35">
      <c r="A578" s="3">
        <v>100030</v>
      </c>
      <c r="B578" s="3" t="s">
        <v>598</v>
      </c>
      <c r="C578" s="3" t="s">
        <v>582</v>
      </c>
      <c r="D578" t="s">
        <v>3247</v>
      </c>
      <c r="E578" s="3" t="s">
        <v>568</v>
      </c>
      <c r="F578" s="3" t="s">
        <v>11</v>
      </c>
      <c r="G578" s="2">
        <v>7762059.21</v>
      </c>
      <c r="H578" s="2">
        <v>0</v>
      </c>
      <c r="I578" s="2">
        <v>-4652672.1400000006</v>
      </c>
      <c r="J578" s="2">
        <v>-494191.80999999959</v>
      </c>
    </row>
    <row r="579" spans="1:10" x14ac:dyDescent="0.35">
      <c r="A579" s="3">
        <v>100032</v>
      </c>
      <c r="B579" s="3" t="s">
        <v>599</v>
      </c>
      <c r="C579" s="3" t="s">
        <v>582</v>
      </c>
      <c r="D579" t="s">
        <v>3256</v>
      </c>
      <c r="E579" s="3" t="s">
        <v>568</v>
      </c>
      <c r="F579" s="3" t="s">
        <v>11</v>
      </c>
      <c r="G579" s="2">
        <v>9422325.1999999993</v>
      </c>
      <c r="H579" s="2">
        <v>0</v>
      </c>
      <c r="I579" s="2">
        <v>-5572893.1699999999</v>
      </c>
      <c r="J579" s="2">
        <v>-367007.96999999881</v>
      </c>
    </row>
    <row r="580" spans="1:10" x14ac:dyDescent="0.35">
      <c r="A580" s="3">
        <v>100034</v>
      </c>
      <c r="B580" s="3" t="s">
        <v>600</v>
      </c>
      <c r="C580" s="3" t="s">
        <v>582</v>
      </c>
      <c r="D580" t="s">
        <v>3257</v>
      </c>
      <c r="E580" s="3" t="s">
        <v>568</v>
      </c>
      <c r="F580" s="3" t="s">
        <v>11</v>
      </c>
      <c r="G580" s="2">
        <v>33864082.469999999</v>
      </c>
      <c r="H580" s="2">
        <v>-1158278.799999997</v>
      </c>
      <c r="I580" s="2">
        <v>-20313886.939999998</v>
      </c>
      <c r="J580" s="2">
        <v>-1868294.7599999979</v>
      </c>
    </row>
    <row r="581" spans="1:10" x14ac:dyDescent="0.35">
      <c r="A581" s="3">
        <v>100035</v>
      </c>
      <c r="B581" s="3" t="s">
        <v>601</v>
      </c>
      <c r="C581" s="3" t="s">
        <v>582</v>
      </c>
      <c r="D581" t="s">
        <v>3258</v>
      </c>
      <c r="E581" s="3" t="s">
        <v>568</v>
      </c>
      <c r="F581" s="3" t="s">
        <v>11</v>
      </c>
      <c r="G581" s="2">
        <v>18721589.940000001</v>
      </c>
      <c r="H581" s="2">
        <v>-341910.05000000075</v>
      </c>
      <c r="I581" s="2">
        <v>-11227714.32</v>
      </c>
      <c r="J581" s="2">
        <v>-1042743.620000001</v>
      </c>
    </row>
    <row r="582" spans="1:10" x14ac:dyDescent="0.35">
      <c r="A582" s="3">
        <v>100038</v>
      </c>
      <c r="B582" s="3" t="s">
        <v>602</v>
      </c>
      <c r="C582" s="3" t="s">
        <v>582</v>
      </c>
      <c r="D582" t="s">
        <v>3259</v>
      </c>
      <c r="E582" s="3" t="s">
        <v>568</v>
      </c>
      <c r="F582" s="3" t="s">
        <v>11</v>
      </c>
      <c r="G582" s="2">
        <v>33261707.810000002</v>
      </c>
      <c r="H582" s="2">
        <v>-297306.90000000224</v>
      </c>
      <c r="I582" s="2">
        <v>-19939716.75</v>
      </c>
      <c r="J582" s="2">
        <v>-1256984.6600000039</v>
      </c>
    </row>
    <row r="583" spans="1:10" x14ac:dyDescent="0.35">
      <c r="A583" s="3">
        <v>100039</v>
      </c>
      <c r="B583" s="3" t="s">
        <v>603</v>
      </c>
      <c r="C583" s="3" t="s">
        <v>582</v>
      </c>
      <c r="D583" t="s">
        <v>3260</v>
      </c>
      <c r="E583" s="3" t="s">
        <v>568</v>
      </c>
      <c r="F583" s="3" t="s">
        <v>11</v>
      </c>
      <c r="G583" s="2">
        <v>8511919.129999999</v>
      </c>
      <c r="H583" s="2">
        <v>0</v>
      </c>
      <c r="I583" s="2">
        <v>-5105533.3199999984</v>
      </c>
      <c r="J583" s="2">
        <v>-536299.63999999873</v>
      </c>
    </row>
    <row r="584" spans="1:10" x14ac:dyDescent="0.35">
      <c r="A584" s="3">
        <v>100040</v>
      </c>
      <c r="B584" s="3" t="s">
        <v>604</v>
      </c>
      <c r="C584" s="3" t="s">
        <v>582</v>
      </c>
      <c r="D584" t="s">
        <v>3261</v>
      </c>
      <c r="E584" s="3" t="s">
        <v>568</v>
      </c>
      <c r="F584" s="3" t="s">
        <v>11</v>
      </c>
      <c r="G584" s="2">
        <v>24780048.109999999</v>
      </c>
      <c r="H584" s="2">
        <v>-164221.88999999687</v>
      </c>
      <c r="I584" s="2">
        <v>-14717548.099999998</v>
      </c>
      <c r="J584" s="2">
        <v>-1168383.1600000001</v>
      </c>
    </row>
    <row r="585" spans="1:10" x14ac:dyDescent="0.35">
      <c r="A585" s="3">
        <v>100043</v>
      </c>
      <c r="B585" s="3" t="s">
        <v>605</v>
      </c>
      <c r="C585" s="3" t="s">
        <v>582</v>
      </c>
      <c r="D585" t="s">
        <v>3256</v>
      </c>
      <c r="E585" s="3" t="s">
        <v>568</v>
      </c>
      <c r="F585" s="3" t="s">
        <v>11</v>
      </c>
      <c r="G585" s="2">
        <v>5031782.8899999997</v>
      </c>
      <c r="H585" s="2">
        <v>0</v>
      </c>
      <c r="I585" s="2">
        <v>-3018869.6699999995</v>
      </c>
      <c r="J585" s="2">
        <v>-210414.14999999944</v>
      </c>
    </row>
    <row r="586" spans="1:10" x14ac:dyDescent="0.35">
      <c r="A586" s="3">
        <v>100044</v>
      </c>
      <c r="B586" s="3" t="s">
        <v>606</v>
      </c>
      <c r="C586" s="3" t="s">
        <v>582</v>
      </c>
      <c r="D586" t="s">
        <v>3262</v>
      </c>
      <c r="E586" s="3" t="s">
        <v>568</v>
      </c>
      <c r="F586" s="3" t="s">
        <v>11</v>
      </c>
      <c r="G586" s="2">
        <v>62224625.939999998</v>
      </c>
      <c r="H586" s="2">
        <v>-939726.03999999911</v>
      </c>
      <c r="I586" s="2">
        <v>-37302251.090000004</v>
      </c>
      <c r="J586" s="2">
        <v>-2916886.4499999955</v>
      </c>
    </row>
    <row r="587" spans="1:10" x14ac:dyDescent="0.35">
      <c r="A587" s="3">
        <v>100045</v>
      </c>
      <c r="B587" s="3" t="s">
        <v>607</v>
      </c>
      <c r="C587" s="3" t="s">
        <v>582</v>
      </c>
      <c r="D587" t="s">
        <v>3250</v>
      </c>
      <c r="E587" s="3" t="s">
        <v>568</v>
      </c>
      <c r="F587" s="3" t="s">
        <v>11</v>
      </c>
      <c r="G587" s="2">
        <v>9354640.9399999995</v>
      </c>
      <c r="H587" s="2">
        <v>-412275.92999999784</v>
      </c>
      <c r="I587" s="2">
        <v>-5607228.5499999989</v>
      </c>
      <c r="J587" s="2">
        <v>-615851.09999999963</v>
      </c>
    </row>
    <row r="588" spans="1:10" x14ac:dyDescent="0.35">
      <c r="A588" s="3">
        <v>100046</v>
      </c>
      <c r="B588" s="3" t="s">
        <v>608</v>
      </c>
      <c r="C588" s="3" t="s">
        <v>582</v>
      </c>
      <c r="D588" t="s">
        <v>3263</v>
      </c>
      <c r="E588" s="3" t="s">
        <v>568</v>
      </c>
      <c r="F588" s="3" t="s">
        <v>11</v>
      </c>
      <c r="G588" s="2">
        <v>8048162.3899999997</v>
      </c>
      <c r="H588" s="2">
        <v>-391020.68999999855</v>
      </c>
      <c r="I588" s="2">
        <v>-4825324.6999999993</v>
      </c>
      <c r="J588" s="2">
        <v>-585186.24999999907</v>
      </c>
    </row>
    <row r="589" spans="1:10" x14ac:dyDescent="0.35">
      <c r="A589" s="3">
        <v>100047</v>
      </c>
      <c r="B589" s="3" t="s">
        <v>609</v>
      </c>
      <c r="C589" s="3" t="s">
        <v>582</v>
      </c>
      <c r="D589" t="s">
        <v>3264</v>
      </c>
      <c r="E589" s="3" t="s">
        <v>568</v>
      </c>
      <c r="F589" s="3" t="s">
        <v>11</v>
      </c>
      <c r="G589" s="2">
        <v>3122023.21</v>
      </c>
      <c r="H589" s="2">
        <v>-531601.83000000007</v>
      </c>
      <c r="I589" s="2">
        <v>-1414073.13</v>
      </c>
      <c r="J589" s="2">
        <v>-473112.41000000015</v>
      </c>
    </row>
    <row r="590" spans="1:10" x14ac:dyDescent="0.35">
      <c r="A590" s="3">
        <v>100048</v>
      </c>
      <c r="B590" s="3" t="s">
        <v>610</v>
      </c>
      <c r="C590" s="3" t="s">
        <v>582</v>
      </c>
      <c r="D590" t="s">
        <v>3254</v>
      </c>
      <c r="E590" s="3" t="s">
        <v>568</v>
      </c>
      <c r="F590" s="3" t="s">
        <v>11</v>
      </c>
      <c r="G590" s="2">
        <v>129729.7</v>
      </c>
      <c r="H590" s="2">
        <v>0</v>
      </c>
      <c r="I590" s="2">
        <v>-77837.820000000007</v>
      </c>
      <c r="J590" s="2">
        <v>-23149.809999999998</v>
      </c>
    </row>
    <row r="591" spans="1:10" x14ac:dyDescent="0.35">
      <c r="A591" s="3">
        <v>100049</v>
      </c>
      <c r="B591" s="3" t="s">
        <v>611</v>
      </c>
      <c r="C591" s="3" t="s">
        <v>582</v>
      </c>
      <c r="D591" t="s">
        <v>3264</v>
      </c>
      <c r="E591" s="3" t="s">
        <v>568</v>
      </c>
      <c r="F591" s="3" t="s">
        <v>11</v>
      </c>
      <c r="G591" s="2">
        <v>4201272.6199999992</v>
      </c>
      <c r="H591" s="2">
        <v>0</v>
      </c>
      <c r="I591" s="2">
        <v>-2519268.0899999994</v>
      </c>
      <c r="J591" s="2">
        <v>-331177.12999999896</v>
      </c>
    </row>
    <row r="592" spans="1:10" x14ac:dyDescent="0.35">
      <c r="A592" s="3">
        <v>100050</v>
      </c>
      <c r="B592" s="3" t="s">
        <v>612</v>
      </c>
      <c r="C592" s="3" t="s">
        <v>582</v>
      </c>
      <c r="D592" t="s">
        <v>3259</v>
      </c>
      <c r="E592" s="3" t="s">
        <v>568</v>
      </c>
      <c r="F592" s="3" t="s">
        <v>11</v>
      </c>
      <c r="G592" s="2">
        <v>1469296.9300000002</v>
      </c>
      <c r="H592" s="2">
        <v>0</v>
      </c>
      <c r="I592" s="2">
        <v>-881578.16000000015</v>
      </c>
      <c r="J592" s="2">
        <v>-27087.040000000037</v>
      </c>
    </row>
    <row r="593" spans="1:10" x14ac:dyDescent="0.35">
      <c r="A593" s="3">
        <v>100051</v>
      </c>
      <c r="B593" s="3" t="s">
        <v>613</v>
      </c>
      <c r="C593" s="3" t="s">
        <v>582</v>
      </c>
      <c r="D593" t="s">
        <v>3247</v>
      </c>
      <c r="E593" s="3" t="s">
        <v>568</v>
      </c>
      <c r="F593" s="3" t="s">
        <v>11</v>
      </c>
      <c r="G593" s="2">
        <v>18573646.48</v>
      </c>
      <c r="H593" s="2">
        <v>-646360.21000000089</v>
      </c>
      <c r="I593" s="2">
        <v>-11134944.960000001</v>
      </c>
      <c r="J593" s="2">
        <v>-1002937.4499999993</v>
      </c>
    </row>
    <row r="594" spans="1:10" x14ac:dyDescent="0.35">
      <c r="A594" s="3">
        <v>100052</v>
      </c>
      <c r="B594" s="3" t="s">
        <v>614</v>
      </c>
      <c r="C594" s="3" t="s">
        <v>582</v>
      </c>
      <c r="D594" t="s">
        <v>3263</v>
      </c>
      <c r="E594" s="3" t="s">
        <v>568</v>
      </c>
      <c r="F594" s="3" t="s">
        <v>11</v>
      </c>
      <c r="G594" s="2">
        <v>18634630.710000001</v>
      </c>
      <c r="H594" s="2">
        <v>0</v>
      </c>
      <c r="I594" s="2">
        <v>-11174411.25</v>
      </c>
      <c r="J594" s="2">
        <v>-651641.6799999997</v>
      </c>
    </row>
    <row r="595" spans="1:10" x14ac:dyDescent="0.35">
      <c r="A595" s="3">
        <v>100053</v>
      </c>
      <c r="B595" s="3" t="s">
        <v>615</v>
      </c>
      <c r="C595" s="3" t="s">
        <v>582</v>
      </c>
      <c r="D595" t="s">
        <v>3265</v>
      </c>
      <c r="E595" s="3" t="s">
        <v>568</v>
      </c>
      <c r="F595" s="3" t="s">
        <v>11</v>
      </c>
      <c r="G595" s="2">
        <v>546072.36</v>
      </c>
      <c r="H595" s="2">
        <v>0</v>
      </c>
      <c r="I595" s="2">
        <v>-327443.34999999998</v>
      </c>
      <c r="J595" s="2">
        <v>-51765.25</v>
      </c>
    </row>
    <row r="596" spans="1:10" x14ac:dyDescent="0.35">
      <c r="A596" s="3">
        <v>100054</v>
      </c>
      <c r="B596" s="3" t="s">
        <v>616</v>
      </c>
      <c r="C596" s="3" t="s">
        <v>582</v>
      </c>
      <c r="D596" t="s">
        <v>3254</v>
      </c>
      <c r="E596" s="3" t="s">
        <v>568</v>
      </c>
      <c r="F596" s="3" t="s">
        <v>11</v>
      </c>
      <c r="G596" s="2">
        <v>5970561.71</v>
      </c>
      <c r="H596" s="2">
        <v>0</v>
      </c>
      <c r="I596" s="2">
        <v>-3576089.12</v>
      </c>
      <c r="J596" s="2">
        <v>-448725.63999999966</v>
      </c>
    </row>
    <row r="597" spans="1:10" x14ac:dyDescent="0.35">
      <c r="A597" s="3">
        <v>100055</v>
      </c>
      <c r="B597" s="3" t="s">
        <v>617</v>
      </c>
      <c r="C597" s="3" t="s">
        <v>582</v>
      </c>
      <c r="D597" t="s">
        <v>3256</v>
      </c>
      <c r="E597" s="3" t="s">
        <v>568</v>
      </c>
      <c r="F597" s="3" t="s">
        <v>11</v>
      </c>
      <c r="G597" s="2">
        <v>6088636.3699999992</v>
      </c>
      <c r="H597" s="2">
        <v>-328861.4299999997</v>
      </c>
      <c r="I597" s="2">
        <v>-3644803.0399999991</v>
      </c>
      <c r="J597" s="2">
        <v>-481555.83999999892</v>
      </c>
    </row>
    <row r="598" spans="1:10" x14ac:dyDescent="0.35">
      <c r="A598" s="3">
        <v>100057</v>
      </c>
      <c r="B598" s="3" t="s">
        <v>618</v>
      </c>
      <c r="C598" s="3" t="s">
        <v>582</v>
      </c>
      <c r="D598" t="s">
        <v>3253</v>
      </c>
      <c r="E598" s="3" t="s">
        <v>568</v>
      </c>
      <c r="F598" s="3" t="s">
        <v>11</v>
      </c>
      <c r="G598" s="2">
        <v>22849817.040000003</v>
      </c>
      <c r="H598" s="2">
        <v>-908359.97000000253</v>
      </c>
      <c r="I598" s="2">
        <v>-13688158.600000003</v>
      </c>
      <c r="J598" s="2">
        <v>-1463427.950000003</v>
      </c>
    </row>
    <row r="599" spans="1:10" x14ac:dyDescent="0.35">
      <c r="A599" s="3">
        <v>100062</v>
      </c>
      <c r="B599" s="3" t="s">
        <v>619</v>
      </c>
      <c r="C599" s="3" t="s">
        <v>582</v>
      </c>
      <c r="D599" t="s">
        <v>3266</v>
      </c>
      <c r="E599" s="3" t="s">
        <v>568</v>
      </c>
      <c r="F599" s="3" t="s">
        <v>11</v>
      </c>
      <c r="G599" s="2">
        <v>19136808.300000001</v>
      </c>
      <c r="H599" s="2">
        <v>-302426.08000000194</v>
      </c>
      <c r="I599" s="2">
        <v>-11265738.789999999</v>
      </c>
      <c r="J599" s="2">
        <v>-645320.64000000432</v>
      </c>
    </row>
    <row r="600" spans="1:10" x14ac:dyDescent="0.35">
      <c r="A600" s="3">
        <v>100063</v>
      </c>
      <c r="B600" s="3" t="s">
        <v>620</v>
      </c>
      <c r="C600" s="3" t="s">
        <v>582</v>
      </c>
      <c r="D600" t="s">
        <v>3264</v>
      </c>
      <c r="E600" s="3" t="s">
        <v>568</v>
      </c>
      <c r="F600" s="3" t="s">
        <v>11</v>
      </c>
      <c r="G600" s="2">
        <v>3615738.09</v>
      </c>
      <c r="H600" s="2">
        <v>0</v>
      </c>
      <c r="I600" s="2">
        <v>-2168158.42</v>
      </c>
      <c r="J600" s="2">
        <v>-177755.79000000004</v>
      </c>
    </row>
    <row r="601" spans="1:10" x14ac:dyDescent="0.35">
      <c r="A601" s="3">
        <v>100067</v>
      </c>
      <c r="B601" s="3" t="s">
        <v>621</v>
      </c>
      <c r="C601" s="3" t="s">
        <v>582</v>
      </c>
      <c r="D601" t="s">
        <v>3267</v>
      </c>
      <c r="E601" s="3" t="s">
        <v>568</v>
      </c>
      <c r="F601" s="3" t="s">
        <v>11</v>
      </c>
      <c r="G601" s="2">
        <v>28315534.199999999</v>
      </c>
      <c r="H601" s="2">
        <v>-118438.26999999583</v>
      </c>
      <c r="I601" s="2">
        <v>-16980393.16</v>
      </c>
      <c r="J601" s="2">
        <v>-1138881.9499999993</v>
      </c>
    </row>
    <row r="602" spans="1:10" x14ac:dyDescent="0.35">
      <c r="A602" s="3">
        <v>100068</v>
      </c>
      <c r="B602" s="3" t="s">
        <v>622</v>
      </c>
      <c r="C602" s="3" t="s">
        <v>582</v>
      </c>
      <c r="D602" t="s">
        <v>3268</v>
      </c>
      <c r="E602" s="3" t="s">
        <v>568</v>
      </c>
      <c r="F602" s="3" t="s">
        <v>11</v>
      </c>
      <c r="G602" s="2">
        <v>31382771.969999999</v>
      </c>
      <c r="H602" s="2">
        <v>-1089940.2599999979</v>
      </c>
      <c r="I602" s="2">
        <v>-18816361.909999996</v>
      </c>
      <c r="J602" s="2">
        <v>-1460216.2600000016</v>
      </c>
    </row>
    <row r="603" spans="1:10" x14ac:dyDescent="0.35">
      <c r="A603" s="3">
        <v>100069</v>
      </c>
      <c r="B603" s="3" t="s">
        <v>623</v>
      </c>
      <c r="C603" s="3" t="s">
        <v>582</v>
      </c>
      <c r="D603" t="s">
        <v>3263</v>
      </c>
      <c r="E603" s="3" t="s">
        <v>568</v>
      </c>
      <c r="F603" s="3" t="s">
        <v>11</v>
      </c>
      <c r="G603" s="2">
        <v>7310816.4799999995</v>
      </c>
      <c r="H603" s="2">
        <v>-316937.8599999994</v>
      </c>
      <c r="I603" s="2">
        <v>-4382249.2299999995</v>
      </c>
      <c r="J603" s="2">
        <v>-405115.6099999994</v>
      </c>
    </row>
    <row r="604" spans="1:10" x14ac:dyDescent="0.35">
      <c r="A604" s="3">
        <v>100071</v>
      </c>
      <c r="B604" s="3" t="s">
        <v>624</v>
      </c>
      <c r="C604" s="3" t="s">
        <v>582</v>
      </c>
      <c r="D604" t="s">
        <v>3269</v>
      </c>
      <c r="E604" s="3" t="s">
        <v>568</v>
      </c>
      <c r="F604" s="3" t="s">
        <v>11</v>
      </c>
      <c r="G604" s="2">
        <v>5008777.459999999</v>
      </c>
      <c r="H604" s="2">
        <v>0</v>
      </c>
      <c r="I604" s="2">
        <v>-3004874.6599999992</v>
      </c>
      <c r="J604" s="2">
        <v>-299727.49999999907</v>
      </c>
    </row>
    <row r="605" spans="1:10" x14ac:dyDescent="0.35">
      <c r="A605" s="3">
        <v>100072</v>
      </c>
      <c r="B605" s="3" t="s">
        <v>625</v>
      </c>
      <c r="C605" s="3" t="s">
        <v>582</v>
      </c>
      <c r="D605" t="s">
        <v>3250</v>
      </c>
      <c r="E605" s="3" t="s">
        <v>568</v>
      </c>
      <c r="F605" s="3" t="s">
        <v>11</v>
      </c>
      <c r="G605" s="2">
        <v>8377727.8700000001</v>
      </c>
      <c r="H605" s="2">
        <v>-259599.87000000011</v>
      </c>
      <c r="I605" s="2">
        <v>-5022565.68</v>
      </c>
      <c r="J605" s="2">
        <v>-824076.63000000082</v>
      </c>
    </row>
    <row r="606" spans="1:10" x14ac:dyDescent="0.35">
      <c r="A606" s="3">
        <v>100073</v>
      </c>
      <c r="B606" s="3" t="s">
        <v>626</v>
      </c>
      <c r="C606" s="3" t="s">
        <v>582</v>
      </c>
      <c r="D606" t="s">
        <v>3270</v>
      </c>
      <c r="E606" s="3" t="s">
        <v>568</v>
      </c>
      <c r="F606" s="3" t="s">
        <v>11</v>
      </c>
      <c r="G606" s="2">
        <v>60295195.950000003</v>
      </c>
      <c r="H606" s="2">
        <v>-5361369.950000003</v>
      </c>
      <c r="I606" s="2">
        <v>-35469689.540000007</v>
      </c>
      <c r="J606" s="2">
        <v>-6887102.5500000045</v>
      </c>
    </row>
    <row r="607" spans="1:10" x14ac:dyDescent="0.35">
      <c r="A607" s="3">
        <v>100075</v>
      </c>
      <c r="B607" s="3" t="s">
        <v>627</v>
      </c>
      <c r="C607" s="3" t="s">
        <v>582</v>
      </c>
      <c r="D607" t="s">
        <v>3269</v>
      </c>
      <c r="E607" s="3" t="s">
        <v>568</v>
      </c>
      <c r="F607" s="3" t="s">
        <v>11</v>
      </c>
      <c r="G607" s="2">
        <v>42350555.109999999</v>
      </c>
      <c r="H607" s="2">
        <v>0</v>
      </c>
      <c r="I607" s="2">
        <v>-24500378.359999999</v>
      </c>
      <c r="J607" s="2">
        <v>-1268250.3400000036</v>
      </c>
    </row>
    <row r="608" spans="1:10" x14ac:dyDescent="0.35">
      <c r="A608" s="3">
        <v>100077</v>
      </c>
      <c r="B608" s="3" t="s">
        <v>628</v>
      </c>
      <c r="C608" s="3" t="s">
        <v>582</v>
      </c>
      <c r="D608" t="s">
        <v>3264</v>
      </c>
      <c r="E608" s="3" t="s">
        <v>568</v>
      </c>
      <c r="F608" s="3" t="s">
        <v>11</v>
      </c>
      <c r="G608" s="2">
        <v>11955397.739999998</v>
      </c>
      <c r="H608" s="2">
        <v>-200.86999999918044</v>
      </c>
      <c r="I608" s="2">
        <v>-6783019.4799999986</v>
      </c>
      <c r="J608" s="2">
        <v>-437354.80999999866</v>
      </c>
    </row>
    <row r="609" spans="1:10" x14ac:dyDescent="0.35">
      <c r="A609" s="3">
        <v>100079</v>
      </c>
      <c r="B609" s="3" t="s">
        <v>629</v>
      </c>
      <c r="C609" s="3" t="s">
        <v>582</v>
      </c>
      <c r="D609" t="s">
        <v>3248</v>
      </c>
      <c r="E609" s="3" t="s">
        <v>568</v>
      </c>
      <c r="F609" s="3" t="s">
        <v>11</v>
      </c>
      <c r="G609" s="2">
        <v>163659136.36000001</v>
      </c>
      <c r="H609" s="2">
        <v>-59234928.430000007</v>
      </c>
      <c r="I609" s="2">
        <v>-90123549.280000001</v>
      </c>
      <c r="J609" s="2">
        <v>-8650825.4000000358</v>
      </c>
    </row>
    <row r="610" spans="1:10" x14ac:dyDescent="0.35">
      <c r="A610" s="3">
        <v>100080</v>
      </c>
      <c r="B610" s="3" t="s">
        <v>630</v>
      </c>
      <c r="C610" s="3" t="s">
        <v>582</v>
      </c>
      <c r="D610" t="s">
        <v>3246</v>
      </c>
      <c r="E610" s="3" t="s">
        <v>568</v>
      </c>
      <c r="F610" s="3" t="s">
        <v>11</v>
      </c>
      <c r="G610" s="2">
        <v>23218689.75</v>
      </c>
      <c r="H610" s="2">
        <v>-668298.91000000015</v>
      </c>
      <c r="I610" s="2">
        <v>-13924379.92</v>
      </c>
      <c r="J610" s="2">
        <v>-881699.69999999925</v>
      </c>
    </row>
    <row r="611" spans="1:10" x14ac:dyDescent="0.35">
      <c r="A611" s="3">
        <v>100084</v>
      </c>
      <c r="B611" s="3" t="s">
        <v>631</v>
      </c>
      <c r="C611" s="3" t="s">
        <v>582</v>
      </c>
      <c r="D611" t="s">
        <v>3253</v>
      </c>
      <c r="E611" s="3" t="s">
        <v>568</v>
      </c>
      <c r="F611" s="3" t="s">
        <v>11</v>
      </c>
      <c r="G611" s="2">
        <v>21646361.710000001</v>
      </c>
      <c r="H611" s="2">
        <v>0</v>
      </c>
      <c r="I611" s="2">
        <v>-12710741.220000001</v>
      </c>
      <c r="J611" s="2">
        <v>-811502.10000000149</v>
      </c>
    </row>
    <row r="612" spans="1:10" x14ac:dyDescent="0.35">
      <c r="A612" s="3">
        <v>100086</v>
      </c>
      <c r="B612" s="3" t="s">
        <v>632</v>
      </c>
      <c r="C612" s="3" t="s">
        <v>582</v>
      </c>
      <c r="D612" t="s">
        <v>3260</v>
      </c>
      <c r="E612" s="3" t="s">
        <v>568</v>
      </c>
      <c r="F612" s="3" t="s">
        <v>11</v>
      </c>
      <c r="G612" s="2">
        <v>9224928.3000000007</v>
      </c>
      <c r="H612" s="2">
        <v>0</v>
      </c>
      <c r="I612" s="2">
        <v>-5534148.8400000008</v>
      </c>
      <c r="J612" s="2">
        <v>-426736.74000000022</v>
      </c>
    </row>
    <row r="613" spans="1:10" x14ac:dyDescent="0.35">
      <c r="A613" s="3">
        <v>100087</v>
      </c>
      <c r="B613" s="3" t="s">
        <v>633</v>
      </c>
      <c r="C613" s="3" t="s">
        <v>582</v>
      </c>
      <c r="D613" t="s">
        <v>3264</v>
      </c>
      <c r="E613" s="3" t="s">
        <v>568</v>
      </c>
      <c r="F613" s="3" t="s">
        <v>11</v>
      </c>
      <c r="G613" s="2">
        <v>107601407.22999999</v>
      </c>
      <c r="H613" s="2">
        <v>-12935671.849999994</v>
      </c>
      <c r="I613" s="2">
        <v>-64021940.199999988</v>
      </c>
      <c r="J613" s="2">
        <v>-5144508.3799999952</v>
      </c>
    </row>
    <row r="614" spans="1:10" x14ac:dyDescent="0.35">
      <c r="A614" s="3">
        <v>100088</v>
      </c>
      <c r="B614" s="3" t="s">
        <v>634</v>
      </c>
      <c r="C614" s="3" t="s">
        <v>582</v>
      </c>
      <c r="D614" t="s">
        <v>3245</v>
      </c>
      <c r="E614" s="3" t="s">
        <v>568</v>
      </c>
      <c r="F614" s="3" t="s">
        <v>11</v>
      </c>
      <c r="G614" s="2">
        <v>140335845.19</v>
      </c>
      <c r="H614" s="2">
        <v>-2250238.7199999988</v>
      </c>
      <c r="I614" s="2">
        <v>-83709270.109999999</v>
      </c>
      <c r="J614" s="2">
        <v>-7899380.3399999887</v>
      </c>
    </row>
    <row r="615" spans="1:10" x14ac:dyDescent="0.35">
      <c r="A615" s="3">
        <v>100090</v>
      </c>
      <c r="B615" s="3" t="s">
        <v>635</v>
      </c>
      <c r="C615" s="3" t="s">
        <v>582</v>
      </c>
      <c r="D615" t="s">
        <v>3245</v>
      </c>
      <c r="E615" s="3" t="s">
        <v>568</v>
      </c>
      <c r="F615" s="3" t="s">
        <v>11</v>
      </c>
      <c r="G615" s="2">
        <v>27207932.280000001</v>
      </c>
      <c r="H615" s="2">
        <v>0</v>
      </c>
      <c r="I615" s="2">
        <v>-16315916.640000001</v>
      </c>
      <c r="J615" s="2">
        <v>-1200144.0200000033</v>
      </c>
    </row>
    <row r="616" spans="1:10" x14ac:dyDescent="0.35">
      <c r="A616" s="3">
        <v>100092</v>
      </c>
      <c r="B616" s="3" t="s">
        <v>636</v>
      </c>
      <c r="C616" s="3" t="s">
        <v>582</v>
      </c>
      <c r="D616" t="s">
        <v>3252</v>
      </c>
      <c r="E616" s="3" t="s">
        <v>568</v>
      </c>
      <c r="F616" s="3" t="s">
        <v>11</v>
      </c>
      <c r="G616" s="2">
        <v>9113974.8599999994</v>
      </c>
      <c r="H616" s="2">
        <v>-74.570000000298023</v>
      </c>
      <c r="I616" s="2">
        <v>-5057957.25</v>
      </c>
      <c r="J616" s="2">
        <v>-632551.75999999978</v>
      </c>
    </row>
    <row r="617" spans="1:10" x14ac:dyDescent="0.35">
      <c r="A617" s="3">
        <v>100093</v>
      </c>
      <c r="B617" s="3" t="s">
        <v>637</v>
      </c>
      <c r="C617" s="3" t="s">
        <v>582</v>
      </c>
      <c r="D617" t="s">
        <v>3248</v>
      </c>
      <c r="E617" s="3" t="s">
        <v>568</v>
      </c>
      <c r="F617" s="3" t="s">
        <v>11</v>
      </c>
      <c r="G617" s="2">
        <v>59515829.669999994</v>
      </c>
      <c r="H617" s="2">
        <v>-4633519.2899999917</v>
      </c>
      <c r="I617" s="2">
        <v>-31034061.069999997</v>
      </c>
      <c r="J617" s="2">
        <v>-5307485.7499999925</v>
      </c>
    </row>
    <row r="618" spans="1:10" x14ac:dyDescent="0.35">
      <c r="A618" s="3">
        <v>100099</v>
      </c>
      <c r="B618" s="3" t="s">
        <v>638</v>
      </c>
      <c r="C618" s="3" t="s">
        <v>582</v>
      </c>
      <c r="D618" t="s">
        <v>3271</v>
      </c>
      <c r="E618" s="3" t="s">
        <v>568</v>
      </c>
      <c r="F618" s="3" t="s">
        <v>11</v>
      </c>
      <c r="G618" s="2">
        <v>2938188.53</v>
      </c>
      <c r="H618" s="2">
        <v>0</v>
      </c>
      <c r="I618" s="2">
        <v>-1761914.0999999999</v>
      </c>
      <c r="J618" s="2">
        <v>-334414.54999999981</v>
      </c>
    </row>
    <row r="619" spans="1:10" x14ac:dyDescent="0.35">
      <c r="A619" s="3">
        <v>100105</v>
      </c>
      <c r="B619" s="3" t="s">
        <v>639</v>
      </c>
      <c r="C619" s="3" t="s">
        <v>582</v>
      </c>
      <c r="D619" t="s">
        <v>3252</v>
      </c>
      <c r="E619" s="3" t="s">
        <v>568</v>
      </c>
      <c r="F619" s="3" t="s">
        <v>11</v>
      </c>
      <c r="G619" s="2">
        <v>60065724.899999999</v>
      </c>
      <c r="H619" s="2">
        <v>-466728.38000000268</v>
      </c>
      <c r="I619" s="2">
        <v>-35870636.969999999</v>
      </c>
      <c r="J619" s="2">
        <v>-6791722.1499999985</v>
      </c>
    </row>
    <row r="620" spans="1:10" x14ac:dyDescent="0.35">
      <c r="A620" s="3">
        <v>100107</v>
      </c>
      <c r="B620" s="3" t="s">
        <v>640</v>
      </c>
      <c r="C620" s="3" t="s">
        <v>582</v>
      </c>
      <c r="D620" t="s">
        <v>3264</v>
      </c>
      <c r="E620" s="3" t="s">
        <v>568</v>
      </c>
      <c r="F620" s="3" t="s">
        <v>11</v>
      </c>
      <c r="G620" s="2">
        <v>634478.78</v>
      </c>
      <c r="H620" s="2">
        <v>0</v>
      </c>
      <c r="I620" s="2">
        <v>-379585.1</v>
      </c>
      <c r="J620" s="2">
        <v>-54625.770000000019</v>
      </c>
    </row>
    <row r="621" spans="1:10" x14ac:dyDescent="0.35">
      <c r="A621" s="3">
        <v>100109</v>
      </c>
      <c r="B621" s="3" t="s">
        <v>641</v>
      </c>
      <c r="C621" s="3" t="s">
        <v>582</v>
      </c>
      <c r="D621" t="s">
        <v>3271</v>
      </c>
      <c r="E621" s="3" t="s">
        <v>568</v>
      </c>
      <c r="F621" s="3" t="s">
        <v>11</v>
      </c>
      <c r="G621" s="2">
        <v>18813488.039999999</v>
      </c>
      <c r="H621" s="2">
        <v>-1401347.4800000004</v>
      </c>
      <c r="I621" s="2">
        <v>-11273543.739999998</v>
      </c>
      <c r="J621" s="2">
        <v>-2028236.2899999991</v>
      </c>
    </row>
    <row r="622" spans="1:10" x14ac:dyDescent="0.35">
      <c r="A622" s="3">
        <v>100110</v>
      </c>
      <c r="B622" s="3" t="s">
        <v>642</v>
      </c>
      <c r="C622" s="3" t="s">
        <v>582</v>
      </c>
      <c r="D622" t="s">
        <v>3272</v>
      </c>
      <c r="E622" s="3" t="s">
        <v>568</v>
      </c>
      <c r="F622" s="3" t="s">
        <v>11</v>
      </c>
      <c r="G622" s="2">
        <v>4652310.9500000011</v>
      </c>
      <c r="H622" s="2">
        <v>0</v>
      </c>
      <c r="I622" s="2">
        <v>-2769827.8400000012</v>
      </c>
      <c r="J622" s="2">
        <v>-298943.78000000119</v>
      </c>
    </row>
    <row r="623" spans="1:10" x14ac:dyDescent="0.35">
      <c r="A623" s="3">
        <v>100113</v>
      </c>
      <c r="B623" s="3" t="s">
        <v>643</v>
      </c>
      <c r="C623" s="3" t="s">
        <v>582</v>
      </c>
      <c r="D623" t="s">
        <v>3266</v>
      </c>
      <c r="E623" s="3" t="s">
        <v>568</v>
      </c>
      <c r="F623" s="3" t="s">
        <v>11</v>
      </c>
      <c r="G623" s="2">
        <v>77412607.230000004</v>
      </c>
      <c r="H623" s="2">
        <v>-24541778.780000001</v>
      </c>
      <c r="I623" s="2">
        <v>-43228852.030000001</v>
      </c>
      <c r="J623" s="2">
        <v>-4068392.8100000024</v>
      </c>
    </row>
    <row r="624" spans="1:10" x14ac:dyDescent="0.35">
      <c r="A624" s="3">
        <v>100117</v>
      </c>
      <c r="B624" s="3" t="s">
        <v>644</v>
      </c>
      <c r="C624" s="3" t="s">
        <v>582</v>
      </c>
      <c r="D624" t="s">
        <v>3245</v>
      </c>
      <c r="E624" s="3" t="s">
        <v>568</v>
      </c>
      <c r="F624" s="3" t="s">
        <v>11</v>
      </c>
      <c r="G624" s="2">
        <v>18470794.030000001</v>
      </c>
      <c r="H624" s="2">
        <v>0</v>
      </c>
      <c r="I624" s="2">
        <v>-10990812.23</v>
      </c>
      <c r="J624" s="2">
        <v>-2134293.1899999995</v>
      </c>
    </row>
    <row r="625" spans="1:10" x14ac:dyDescent="0.35">
      <c r="A625" s="3">
        <v>100118</v>
      </c>
      <c r="B625" s="3" t="s">
        <v>645</v>
      </c>
      <c r="C625" s="3" t="s">
        <v>582</v>
      </c>
      <c r="D625" t="s">
        <v>3268</v>
      </c>
      <c r="E625" s="3" t="s">
        <v>568</v>
      </c>
      <c r="F625" s="3" t="s">
        <v>11</v>
      </c>
      <c r="G625" s="2">
        <v>14755202.669999998</v>
      </c>
      <c r="H625" s="2">
        <v>-302008.78999999911</v>
      </c>
      <c r="I625" s="2">
        <v>-8848893.3699999973</v>
      </c>
      <c r="J625" s="2">
        <v>-917669.30999999866</v>
      </c>
    </row>
    <row r="626" spans="1:10" x14ac:dyDescent="0.35">
      <c r="A626" s="3">
        <v>100121</v>
      </c>
      <c r="B626" s="3" t="s">
        <v>646</v>
      </c>
      <c r="C626" s="3" t="s">
        <v>582</v>
      </c>
      <c r="D626" t="s">
        <v>3271</v>
      </c>
      <c r="E626" s="3" t="s">
        <v>568</v>
      </c>
      <c r="F626" s="3" t="s">
        <v>11</v>
      </c>
      <c r="G626" s="2">
        <v>3927584.54</v>
      </c>
      <c r="H626" s="2">
        <v>0</v>
      </c>
      <c r="I626" s="2">
        <v>-2353712.2000000002</v>
      </c>
      <c r="J626" s="2">
        <v>-236982.77000000002</v>
      </c>
    </row>
    <row r="627" spans="1:10" x14ac:dyDescent="0.35">
      <c r="A627" s="3">
        <v>100122</v>
      </c>
      <c r="B627" s="3" t="s">
        <v>647</v>
      </c>
      <c r="C627" s="3" t="s">
        <v>582</v>
      </c>
      <c r="D627" t="s">
        <v>3254</v>
      </c>
      <c r="E627" s="3" t="s">
        <v>568</v>
      </c>
      <c r="F627" s="3" t="s">
        <v>11</v>
      </c>
      <c r="G627" s="2">
        <v>7818860.0699999994</v>
      </c>
      <c r="H627" s="2">
        <v>-1266953.419999999</v>
      </c>
      <c r="I627" s="2">
        <v>-4680690.0699999994</v>
      </c>
      <c r="J627" s="2">
        <v>-490019.68999999948</v>
      </c>
    </row>
    <row r="628" spans="1:10" x14ac:dyDescent="0.35">
      <c r="A628" s="3">
        <v>100124</v>
      </c>
      <c r="B628" s="3" t="s">
        <v>648</v>
      </c>
      <c r="C628" s="3" t="s">
        <v>582</v>
      </c>
      <c r="D628" t="s">
        <v>3254</v>
      </c>
      <c r="E628" s="3" t="s">
        <v>568</v>
      </c>
      <c r="F628" s="3" t="s">
        <v>11</v>
      </c>
      <c r="G628" s="2">
        <v>5564419.3100000005</v>
      </c>
      <c r="H628" s="2">
        <v>-227414.8900000006</v>
      </c>
      <c r="I628" s="2">
        <v>-3336666.8100000005</v>
      </c>
      <c r="J628" s="2">
        <v>-625959.96000000089</v>
      </c>
    </row>
    <row r="629" spans="1:10" x14ac:dyDescent="0.35">
      <c r="A629" s="3">
        <v>100125</v>
      </c>
      <c r="B629" s="3" t="s">
        <v>649</v>
      </c>
      <c r="C629" s="3" t="s">
        <v>582</v>
      </c>
      <c r="D629" t="s">
        <v>3273</v>
      </c>
      <c r="E629" s="3" t="s">
        <v>568</v>
      </c>
      <c r="F629" s="3" t="s">
        <v>11</v>
      </c>
      <c r="G629" s="2">
        <v>3004789.69</v>
      </c>
      <c r="H629" s="2">
        <v>0</v>
      </c>
      <c r="I629" s="2">
        <v>-1801392.41</v>
      </c>
      <c r="J629" s="2">
        <v>-236265.33999999985</v>
      </c>
    </row>
    <row r="630" spans="1:10" x14ac:dyDescent="0.35">
      <c r="A630" s="3">
        <v>100126</v>
      </c>
      <c r="B630" s="3" t="s">
        <v>650</v>
      </c>
      <c r="C630" s="3" t="s">
        <v>582</v>
      </c>
      <c r="D630" t="s">
        <v>3256</v>
      </c>
      <c r="E630" s="3" t="s">
        <v>568</v>
      </c>
      <c r="F630" s="3" t="s">
        <v>11</v>
      </c>
      <c r="G630" s="2">
        <v>3874558.9000000004</v>
      </c>
      <c r="H630" s="2">
        <v>0</v>
      </c>
      <c r="I630" s="2">
        <v>-2322129.5100000007</v>
      </c>
      <c r="J630" s="2">
        <v>-427221.81000000052</v>
      </c>
    </row>
    <row r="631" spans="1:10" x14ac:dyDescent="0.35">
      <c r="A631" s="3">
        <v>100127</v>
      </c>
      <c r="B631" s="3" t="s">
        <v>651</v>
      </c>
      <c r="C631" s="3" t="s">
        <v>582</v>
      </c>
      <c r="D631" t="s">
        <v>3256</v>
      </c>
      <c r="E631" s="3" t="s">
        <v>568</v>
      </c>
      <c r="F631" s="3" t="s">
        <v>11</v>
      </c>
      <c r="G631" s="2">
        <v>49776328.75</v>
      </c>
      <c r="H631" s="2">
        <v>-314833.26999999583</v>
      </c>
      <c r="I631" s="2">
        <v>-29847275.75</v>
      </c>
      <c r="J631" s="2">
        <v>-1586206.6499999985</v>
      </c>
    </row>
    <row r="632" spans="1:10" x14ac:dyDescent="0.35">
      <c r="A632" s="3">
        <v>100128</v>
      </c>
      <c r="B632" s="3" t="s">
        <v>652</v>
      </c>
      <c r="C632" s="3" t="s">
        <v>582</v>
      </c>
      <c r="D632" t="s">
        <v>3267</v>
      </c>
      <c r="E632" s="3" t="s">
        <v>568</v>
      </c>
      <c r="F632" s="3" t="s">
        <v>11</v>
      </c>
      <c r="G632" s="2">
        <v>55814049.07</v>
      </c>
      <c r="H632" s="2">
        <v>-649684.02000000328</v>
      </c>
      <c r="I632" s="2">
        <v>-33091316.219999999</v>
      </c>
      <c r="J632" s="2">
        <v>-1894613.5799999982</v>
      </c>
    </row>
    <row r="633" spans="1:10" x14ac:dyDescent="0.35">
      <c r="A633" s="3">
        <v>100130</v>
      </c>
      <c r="B633" s="3" t="s">
        <v>653</v>
      </c>
      <c r="C633" s="3" t="s">
        <v>582</v>
      </c>
      <c r="D633" t="s">
        <v>3246</v>
      </c>
      <c r="E633" s="3" t="s">
        <v>568</v>
      </c>
      <c r="F633" s="3" t="s">
        <v>11</v>
      </c>
      <c r="G633" s="2">
        <v>433995.43</v>
      </c>
      <c r="H633" s="2">
        <v>0</v>
      </c>
      <c r="I633" s="2">
        <v>-260397.26</v>
      </c>
      <c r="J633" s="2">
        <v>-39096.48000000004</v>
      </c>
    </row>
    <row r="634" spans="1:10" x14ac:dyDescent="0.35">
      <c r="A634" s="3">
        <v>100131</v>
      </c>
      <c r="B634" s="3" t="s">
        <v>654</v>
      </c>
      <c r="C634" s="3" t="s">
        <v>582</v>
      </c>
      <c r="D634" t="s">
        <v>3257</v>
      </c>
      <c r="E634" s="3" t="s">
        <v>568</v>
      </c>
      <c r="F634" s="3" t="s">
        <v>11</v>
      </c>
      <c r="G634" s="2">
        <v>6413025.5300000003</v>
      </c>
      <c r="H634" s="2">
        <v>0</v>
      </c>
      <c r="I634" s="2">
        <v>-3839756.0000000005</v>
      </c>
      <c r="J634" s="2">
        <v>-361335.29000000004</v>
      </c>
    </row>
    <row r="635" spans="1:10" x14ac:dyDescent="0.35">
      <c r="A635" s="3">
        <v>100132</v>
      </c>
      <c r="B635" s="3" t="s">
        <v>655</v>
      </c>
      <c r="C635" s="3" t="s">
        <v>582</v>
      </c>
      <c r="D635" t="s">
        <v>3263</v>
      </c>
      <c r="E635" s="3" t="s">
        <v>568</v>
      </c>
      <c r="F635" s="3" t="s">
        <v>11</v>
      </c>
      <c r="G635" s="2">
        <v>5213604.62</v>
      </c>
      <c r="H635" s="2">
        <v>-101291.36000000034</v>
      </c>
      <c r="I635" s="2">
        <v>-2762077.72</v>
      </c>
      <c r="J635" s="2">
        <v>-252592.70000000019</v>
      </c>
    </row>
    <row r="636" spans="1:10" x14ac:dyDescent="0.35">
      <c r="A636" s="3">
        <v>100134</v>
      </c>
      <c r="B636" s="3" t="s">
        <v>656</v>
      </c>
      <c r="C636" s="3" t="s">
        <v>582</v>
      </c>
      <c r="D636" t="s">
        <v>3266</v>
      </c>
      <c r="E636" s="3" t="s">
        <v>568</v>
      </c>
      <c r="F636" s="3" t="s">
        <v>11</v>
      </c>
      <c r="G636" s="2">
        <v>1873141.8499999999</v>
      </c>
      <c r="H636" s="2">
        <v>0</v>
      </c>
      <c r="I636" s="2">
        <v>-1123025.72</v>
      </c>
      <c r="J636" s="2">
        <v>-254213.58999999985</v>
      </c>
    </row>
    <row r="637" spans="1:10" x14ac:dyDescent="0.35">
      <c r="A637" s="3">
        <v>100135</v>
      </c>
      <c r="B637" s="3" t="s">
        <v>657</v>
      </c>
      <c r="C637" s="3" t="s">
        <v>582</v>
      </c>
      <c r="D637" t="s">
        <v>3255</v>
      </c>
      <c r="E637" s="3" t="s">
        <v>568</v>
      </c>
      <c r="F637" s="3" t="s">
        <v>11</v>
      </c>
      <c r="G637" s="2">
        <v>34962185.560000002</v>
      </c>
      <c r="H637" s="2">
        <v>0</v>
      </c>
      <c r="I637" s="2">
        <v>-20970759.100000001</v>
      </c>
      <c r="J637" s="2">
        <v>-1537053.0100000054</v>
      </c>
    </row>
    <row r="638" spans="1:10" x14ac:dyDescent="0.35">
      <c r="A638" s="3">
        <v>100137</v>
      </c>
      <c r="B638" s="3" t="s">
        <v>658</v>
      </c>
      <c r="C638" s="3" t="s">
        <v>582</v>
      </c>
      <c r="D638" t="s">
        <v>3271</v>
      </c>
      <c r="E638" s="3" t="s">
        <v>568</v>
      </c>
      <c r="F638" s="3" t="s">
        <v>11</v>
      </c>
      <c r="G638" s="2">
        <v>6469650.1499999994</v>
      </c>
      <c r="H638" s="2">
        <v>0</v>
      </c>
      <c r="I638" s="2">
        <v>-3745182.4599999995</v>
      </c>
      <c r="J638" s="2">
        <v>-335240.74999999907</v>
      </c>
    </row>
    <row r="639" spans="1:10" x14ac:dyDescent="0.35">
      <c r="A639" s="3">
        <v>100140</v>
      </c>
      <c r="B639" s="3" t="s">
        <v>659</v>
      </c>
      <c r="C639" s="3" t="s">
        <v>582</v>
      </c>
      <c r="D639" t="s">
        <v>3261</v>
      </c>
      <c r="E639" s="3" t="s">
        <v>568</v>
      </c>
      <c r="F639" s="3" t="s">
        <v>11</v>
      </c>
      <c r="G639" s="2">
        <v>9562344.7100000009</v>
      </c>
      <c r="H639" s="2">
        <v>-8.6000000014901161</v>
      </c>
      <c r="I639" s="2">
        <v>-5733607.3800000008</v>
      </c>
      <c r="J639" s="2">
        <v>-1249731.7100000009</v>
      </c>
    </row>
    <row r="640" spans="1:10" x14ac:dyDescent="0.35">
      <c r="A640" s="3">
        <v>100142</v>
      </c>
      <c r="B640" s="3" t="s">
        <v>660</v>
      </c>
      <c r="C640" s="3" t="s">
        <v>582</v>
      </c>
      <c r="D640" t="s">
        <v>3255</v>
      </c>
      <c r="E640" s="3" t="s">
        <v>568</v>
      </c>
      <c r="F640" s="3" t="s">
        <v>13</v>
      </c>
      <c r="G640" s="2">
        <v>7465986.8899999997</v>
      </c>
      <c r="H640" s="2">
        <v>-25618.319999999367</v>
      </c>
      <c r="I640" s="2">
        <v>-4443487.6899999995</v>
      </c>
      <c r="J640" s="2">
        <v>-656576.27999999933</v>
      </c>
    </row>
    <row r="641" spans="1:10" x14ac:dyDescent="0.35">
      <c r="A641" s="3">
        <v>100150</v>
      </c>
      <c r="B641" s="3" t="s">
        <v>661</v>
      </c>
      <c r="C641" s="3" t="s">
        <v>582</v>
      </c>
      <c r="D641" t="s">
        <v>3273</v>
      </c>
      <c r="E641" s="3" t="s">
        <v>568</v>
      </c>
      <c r="F641" s="3" t="s">
        <v>13</v>
      </c>
      <c r="G641" s="2">
        <v>4925526.2700000005</v>
      </c>
      <c r="H641" s="2">
        <v>-632.57000000029802</v>
      </c>
      <c r="I641" s="2">
        <v>-2684696.62</v>
      </c>
      <c r="J641" s="2">
        <v>-490151.85000000056</v>
      </c>
    </row>
    <row r="642" spans="1:10" x14ac:dyDescent="0.35">
      <c r="A642" s="3">
        <v>100151</v>
      </c>
      <c r="B642" s="3" t="s">
        <v>662</v>
      </c>
      <c r="C642" s="3" t="s">
        <v>582</v>
      </c>
      <c r="D642" t="s">
        <v>3245</v>
      </c>
      <c r="E642" s="3" t="s">
        <v>568</v>
      </c>
      <c r="F642" s="3" t="s">
        <v>11</v>
      </c>
      <c r="G642" s="2">
        <v>112058013.92999999</v>
      </c>
      <c r="H642" s="2">
        <v>0</v>
      </c>
      <c r="I642" s="2">
        <v>-67230009.269999996</v>
      </c>
      <c r="J642" s="2">
        <v>-5330497.4099999964</v>
      </c>
    </row>
    <row r="643" spans="1:10" x14ac:dyDescent="0.35">
      <c r="A643" s="3">
        <v>100154</v>
      </c>
      <c r="B643" s="3" t="s">
        <v>663</v>
      </c>
      <c r="C643" s="3" t="s">
        <v>582</v>
      </c>
      <c r="D643" t="s">
        <v>3248</v>
      </c>
      <c r="E643" s="3" t="s">
        <v>568</v>
      </c>
      <c r="F643" s="3" t="s">
        <v>11</v>
      </c>
      <c r="G643" s="2">
        <v>15266274.74</v>
      </c>
      <c r="H643" s="2">
        <v>0</v>
      </c>
      <c r="I643" s="2">
        <v>-9151728.7199999988</v>
      </c>
      <c r="J643" s="2">
        <v>-927526.97999999858</v>
      </c>
    </row>
    <row r="644" spans="1:10" x14ac:dyDescent="0.35">
      <c r="A644" s="3">
        <v>100156</v>
      </c>
      <c r="B644" s="3" t="s">
        <v>664</v>
      </c>
      <c r="C644" s="3" t="s">
        <v>582</v>
      </c>
      <c r="D644" t="s">
        <v>3255</v>
      </c>
      <c r="E644" s="3" t="s">
        <v>568</v>
      </c>
      <c r="F644" s="3" t="s">
        <v>13</v>
      </c>
      <c r="G644" s="2">
        <v>6854814.1399999997</v>
      </c>
      <c r="H644" s="2">
        <v>0</v>
      </c>
      <c r="I644" s="2">
        <v>-4109822.5399999996</v>
      </c>
      <c r="J644" s="2">
        <v>-629521.38999999873</v>
      </c>
    </row>
    <row r="645" spans="1:10" x14ac:dyDescent="0.35">
      <c r="A645" s="3">
        <v>100157</v>
      </c>
      <c r="B645" s="3" t="s">
        <v>665</v>
      </c>
      <c r="C645" s="3" t="s">
        <v>582</v>
      </c>
      <c r="D645" t="s">
        <v>3263</v>
      </c>
      <c r="E645" s="3" t="s">
        <v>568</v>
      </c>
      <c r="F645" s="3" t="s">
        <v>11</v>
      </c>
      <c r="G645" s="2">
        <v>27140546.870000001</v>
      </c>
      <c r="H645" s="2">
        <v>-5818723.879999999</v>
      </c>
      <c r="I645" s="2">
        <v>-16239102.280000001</v>
      </c>
      <c r="J645" s="2">
        <v>-1055335.450000003</v>
      </c>
    </row>
    <row r="646" spans="1:10" x14ac:dyDescent="0.35">
      <c r="A646" s="3">
        <v>100161</v>
      </c>
      <c r="B646" s="3" t="s">
        <v>666</v>
      </c>
      <c r="C646" s="3" t="s">
        <v>582</v>
      </c>
      <c r="D646" t="s">
        <v>3250</v>
      </c>
      <c r="E646" s="3" t="s">
        <v>568</v>
      </c>
      <c r="F646" s="3" t="s">
        <v>11</v>
      </c>
      <c r="G646" s="2">
        <v>4664173.1899999995</v>
      </c>
      <c r="H646" s="2">
        <v>0</v>
      </c>
      <c r="I646" s="2">
        <v>-2796982.3599999994</v>
      </c>
      <c r="J646" s="2">
        <v>-198431.04999999981</v>
      </c>
    </row>
    <row r="647" spans="1:10" x14ac:dyDescent="0.35">
      <c r="A647" s="3">
        <v>100166</v>
      </c>
      <c r="B647" s="3" t="s">
        <v>667</v>
      </c>
      <c r="C647" s="3" t="s">
        <v>582</v>
      </c>
      <c r="D647" t="s">
        <v>3264</v>
      </c>
      <c r="E647" s="3" t="s">
        <v>568</v>
      </c>
      <c r="F647" s="3" t="s">
        <v>11</v>
      </c>
      <c r="G647" s="2">
        <v>17524767.48</v>
      </c>
      <c r="H647" s="2">
        <v>0</v>
      </c>
      <c r="I647" s="2">
        <v>-10478578.700000001</v>
      </c>
      <c r="J647" s="2">
        <v>-618022.38999999687</v>
      </c>
    </row>
    <row r="648" spans="1:10" x14ac:dyDescent="0.35">
      <c r="A648" s="3">
        <v>100167</v>
      </c>
      <c r="B648" s="3" t="s">
        <v>668</v>
      </c>
      <c r="C648" s="3" t="s">
        <v>582</v>
      </c>
      <c r="D648" t="s">
        <v>3248</v>
      </c>
      <c r="E648" s="3" t="s">
        <v>568</v>
      </c>
      <c r="F648" s="3" t="s">
        <v>11</v>
      </c>
      <c r="G648" s="2">
        <v>5618872.29</v>
      </c>
      <c r="H648" s="2">
        <v>0</v>
      </c>
      <c r="I648" s="2">
        <v>-3370437.0999999996</v>
      </c>
      <c r="J648" s="2">
        <v>-165400.37000000011</v>
      </c>
    </row>
    <row r="649" spans="1:10" x14ac:dyDescent="0.35">
      <c r="A649" s="3">
        <v>100168</v>
      </c>
      <c r="B649" s="3" t="s">
        <v>669</v>
      </c>
      <c r="C649" s="3" t="s">
        <v>582</v>
      </c>
      <c r="D649" t="s">
        <v>3270</v>
      </c>
      <c r="E649" s="3" t="s">
        <v>568</v>
      </c>
      <c r="F649" s="3" t="s">
        <v>11</v>
      </c>
      <c r="G649" s="2">
        <v>120475011.17</v>
      </c>
      <c r="H649" s="2">
        <v>-13809759.510000005</v>
      </c>
      <c r="I649" s="2">
        <v>-71696165.670000002</v>
      </c>
      <c r="J649" s="2">
        <v>-6247069.9300000072</v>
      </c>
    </row>
    <row r="650" spans="1:10" x14ac:dyDescent="0.35">
      <c r="A650" s="3">
        <v>100173</v>
      </c>
      <c r="B650" s="3" t="s">
        <v>670</v>
      </c>
      <c r="C650" s="3" t="s">
        <v>582</v>
      </c>
      <c r="D650" t="s">
        <v>3267</v>
      </c>
      <c r="E650" s="3" t="s">
        <v>568</v>
      </c>
      <c r="F650" s="3" t="s">
        <v>11</v>
      </c>
      <c r="G650" s="2">
        <v>22952240.68</v>
      </c>
      <c r="H650" s="2">
        <v>0</v>
      </c>
      <c r="I650" s="2">
        <v>-13755873.09</v>
      </c>
      <c r="J650" s="2">
        <v>-568080.57999999821</v>
      </c>
    </row>
    <row r="651" spans="1:10" x14ac:dyDescent="0.35">
      <c r="A651" s="3">
        <v>100175</v>
      </c>
      <c r="B651" s="3" t="s">
        <v>671</v>
      </c>
      <c r="C651" s="3" t="s">
        <v>582</v>
      </c>
      <c r="D651" t="s">
        <v>3271</v>
      </c>
      <c r="E651" s="3" t="s">
        <v>568</v>
      </c>
      <c r="F651" s="3" t="s">
        <v>13</v>
      </c>
      <c r="G651" s="2">
        <v>3343096.9699999997</v>
      </c>
      <c r="H651" s="2">
        <v>-247726.14999999944</v>
      </c>
      <c r="I651" s="2">
        <v>-2005797.4399999997</v>
      </c>
      <c r="J651" s="2">
        <v>-699897.14999999991</v>
      </c>
    </row>
    <row r="652" spans="1:10" x14ac:dyDescent="0.35">
      <c r="A652" s="3">
        <v>100176</v>
      </c>
      <c r="B652" s="3" t="s">
        <v>672</v>
      </c>
      <c r="C652" s="3" t="s">
        <v>582</v>
      </c>
      <c r="D652" t="s">
        <v>3262</v>
      </c>
      <c r="E652" s="3" t="s">
        <v>568</v>
      </c>
      <c r="F652" s="3" t="s">
        <v>11</v>
      </c>
      <c r="G652" s="2">
        <v>16429963.27</v>
      </c>
      <c r="H652" s="2">
        <v>-204912.44999999925</v>
      </c>
      <c r="I652" s="2">
        <v>-9854626.5999999996</v>
      </c>
      <c r="J652" s="2">
        <v>-468507.6799999997</v>
      </c>
    </row>
    <row r="653" spans="1:10" x14ac:dyDescent="0.35">
      <c r="A653" s="3">
        <v>100177</v>
      </c>
      <c r="B653" s="3" t="s">
        <v>673</v>
      </c>
      <c r="C653" s="3" t="s">
        <v>582</v>
      </c>
      <c r="D653" t="s">
        <v>3252</v>
      </c>
      <c r="E653" s="3" t="s">
        <v>568</v>
      </c>
      <c r="F653" s="3" t="s">
        <v>11</v>
      </c>
      <c r="G653" s="2">
        <v>12204641.280000001</v>
      </c>
      <c r="H653" s="2">
        <v>0</v>
      </c>
      <c r="I653" s="2">
        <v>-7321393.8500000015</v>
      </c>
      <c r="J653" s="2">
        <v>-1012723.3800000008</v>
      </c>
    </row>
    <row r="654" spans="1:10" x14ac:dyDescent="0.35">
      <c r="A654" s="3">
        <v>100179</v>
      </c>
      <c r="B654" s="3" t="s">
        <v>674</v>
      </c>
      <c r="C654" s="3" t="s">
        <v>582</v>
      </c>
      <c r="D654" t="s">
        <v>3245</v>
      </c>
      <c r="E654" s="3" t="s">
        <v>568</v>
      </c>
      <c r="F654" s="3" t="s">
        <v>11</v>
      </c>
      <c r="G654" s="2">
        <v>10466256.34</v>
      </c>
      <c r="H654" s="2">
        <v>-149865.6400000006</v>
      </c>
      <c r="I654" s="2">
        <v>-6260950.0099999998</v>
      </c>
      <c r="J654" s="2">
        <v>-356828.85000000149</v>
      </c>
    </row>
    <row r="655" spans="1:10" x14ac:dyDescent="0.35">
      <c r="A655" s="3">
        <v>100180</v>
      </c>
      <c r="B655" s="3" t="s">
        <v>675</v>
      </c>
      <c r="C655" s="3" t="s">
        <v>582</v>
      </c>
      <c r="D655" t="s">
        <v>3256</v>
      </c>
      <c r="E655" s="3" t="s">
        <v>568</v>
      </c>
      <c r="F655" s="3" t="s">
        <v>11</v>
      </c>
      <c r="G655" s="2">
        <v>1988580.42</v>
      </c>
      <c r="H655" s="2">
        <v>0</v>
      </c>
      <c r="I655" s="2">
        <v>-1192771.95</v>
      </c>
      <c r="J655" s="2">
        <v>-90009.770000000019</v>
      </c>
    </row>
    <row r="656" spans="1:10" x14ac:dyDescent="0.35">
      <c r="A656" s="3">
        <v>100181</v>
      </c>
      <c r="B656" s="3" t="s">
        <v>676</v>
      </c>
      <c r="C656" s="3" t="s">
        <v>582</v>
      </c>
      <c r="D656" t="s">
        <v>3248</v>
      </c>
      <c r="E656" s="3" t="s">
        <v>568</v>
      </c>
      <c r="F656" s="3" t="s">
        <v>11</v>
      </c>
      <c r="G656" s="2">
        <v>1317453.94</v>
      </c>
      <c r="H656" s="2">
        <v>0</v>
      </c>
      <c r="I656" s="2">
        <v>-790472.36</v>
      </c>
      <c r="J656" s="2">
        <v>-76862.979999999981</v>
      </c>
    </row>
    <row r="657" spans="1:10" x14ac:dyDescent="0.35">
      <c r="A657" s="3">
        <v>100183</v>
      </c>
      <c r="B657" s="3" t="s">
        <v>677</v>
      </c>
      <c r="C657" s="3" t="s">
        <v>582</v>
      </c>
      <c r="D657" t="s">
        <v>3248</v>
      </c>
      <c r="E657" s="3" t="s">
        <v>568</v>
      </c>
      <c r="F657" s="3" t="s">
        <v>11</v>
      </c>
      <c r="G657" s="2">
        <v>742207.98</v>
      </c>
      <c r="H657" s="2">
        <v>0</v>
      </c>
      <c r="I657" s="2">
        <v>-444434.41999999993</v>
      </c>
      <c r="J657" s="2">
        <v>-63588.899999999907</v>
      </c>
    </row>
    <row r="658" spans="1:10" x14ac:dyDescent="0.35">
      <c r="A658" s="3">
        <v>100187</v>
      </c>
      <c r="B658" s="3" t="s">
        <v>678</v>
      </c>
      <c r="C658" s="3" t="s">
        <v>582</v>
      </c>
      <c r="D658" t="s">
        <v>3265</v>
      </c>
      <c r="E658" s="3" t="s">
        <v>568</v>
      </c>
      <c r="F658" s="3" t="s">
        <v>11</v>
      </c>
      <c r="G658" s="2">
        <v>1282167.3999999999</v>
      </c>
      <c r="H658" s="2">
        <v>0</v>
      </c>
      <c r="I658" s="2">
        <v>-769081.49999999988</v>
      </c>
      <c r="J658" s="2">
        <v>-145163.85999999987</v>
      </c>
    </row>
    <row r="659" spans="1:10" x14ac:dyDescent="0.35">
      <c r="A659" s="3">
        <v>100189</v>
      </c>
      <c r="B659" s="3" t="s">
        <v>679</v>
      </c>
      <c r="C659" s="3" t="s">
        <v>582</v>
      </c>
      <c r="D659" t="s">
        <v>3270</v>
      </c>
      <c r="E659" s="3" t="s">
        <v>568</v>
      </c>
      <c r="F659" s="3" t="s">
        <v>11</v>
      </c>
      <c r="G659" s="2">
        <v>4851791.4000000004</v>
      </c>
      <c r="H659" s="2">
        <v>0</v>
      </c>
      <c r="I659" s="2">
        <v>-2910590.3600000003</v>
      </c>
      <c r="J659" s="2">
        <v>-143399.6500000013</v>
      </c>
    </row>
    <row r="660" spans="1:10" x14ac:dyDescent="0.35">
      <c r="A660" s="3">
        <v>100191</v>
      </c>
      <c r="B660" s="3" t="s">
        <v>680</v>
      </c>
      <c r="C660" s="3" t="s">
        <v>582</v>
      </c>
      <c r="D660" t="s">
        <v>3258</v>
      </c>
      <c r="E660" s="3" t="s">
        <v>568</v>
      </c>
      <c r="F660" s="3" t="s">
        <v>11</v>
      </c>
      <c r="G660" s="2">
        <v>7167860.2699999996</v>
      </c>
      <c r="H660" s="2">
        <v>0</v>
      </c>
      <c r="I660" s="2">
        <v>-4299058.26</v>
      </c>
      <c r="J660" s="2">
        <v>-416041.88999999966</v>
      </c>
    </row>
    <row r="661" spans="1:10" x14ac:dyDescent="0.35">
      <c r="A661" s="3">
        <v>100200</v>
      </c>
      <c r="B661" s="3" t="s">
        <v>681</v>
      </c>
      <c r="C661" s="3" t="s">
        <v>582</v>
      </c>
      <c r="D661" t="s">
        <v>3270</v>
      </c>
      <c r="E661" s="3" t="s">
        <v>568</v>
      </c>
      <c r="F661" s="3" t="s">
        <v>11</v>
      </c>
      <c r="G661" s="2">
        <v>4598047.93</v>
      </c>
      <c r="H661" s="2">
        <v>0</v>
      </c>
      <c r="I661" s="2">
        <v>-2757238.5999999996</v>
      </c>
      <c r="J661" s="2">
        <v>-406807.79000000004</v>
      </c>
    </row>
    <row r="662" spans="1:10" x14ac:dyDescent="0.35">
      <c r="A662" s="3">
        <v>100204</v>
      </c>
      <c r="B662" s="3" t="s">
        <v>682</v>
      </c>
      <c r="C662" s="3" t="s">
        <v>582</v>
      </c>
      <c r="D662" t="s">
        <v>3266</v>
      </c>
      <c r="E662" s="3" t="s">
        <v>568</v>
      </c>
      <c r="F662" s="3" t="s">
        <v>11</v>
      </c>
      <c r="G662" s="2">
        <v>23122534.27</v>
      </c>
      <c r="H662" s="2">
        <v>-1242586.2399999984</v>
      </c>
      <c r="I662" s="2">
        <v>-13861831.529999999</v>
      </c>
      <c r="J662" s="2">
        <v>-1200403.2100000009</v>
      </c>
    </row>
    <row r="663" spans="1:10" x14ac:dyDescent="0.35">
      <c r="A663" s="3">
        <v>100206</v>
      </c>
      <c r="B663" s="3" t="s">
        <v>683</v>
      </c>
      <c r="C663" s="3" t="s">
        <v>582</v>
      </c>
      <c r="D663" t="s">
        <v>3267</v>
      </c>
      <c r="E663" s="3" t="s">
        <v>568</v>
      </c>
      <c r="F663" s="3" t="s">
        <v>11</v>
      </c>
      <c r="G663" s="2">
        <v>7446590.8899999997</v>
      </c>
      <c r="H663" s="2">
        <v>0</v>
      </c>
      <c r="I663" s="2">
        <v>-4465542.41</v>
      </c>
      <c r="J663" s="2">
        <v>-190214.20999999903</v>
      </c>
    </row>
    <row r="664" spans="1:10" x14ac:dyDescent="0.35">
      <c r="A664" s="3">
        <v>100209</v>
      </c>
      <c r="B664" s="3" t="s">
        <v>684</v>
      </c>
      <c r="C664" s="3" t="s">
        <v>582</v>
      </c>
      <c r="D664" t="s">
        <v>3273</v>
      </c>
      <c r="E664" s="3" t="s">
        <v>568</v>
      </c>
      <c r="F664" s="3" t="s">
        <v>11</v>
      </c>
      <c r="G664" s="2">
        <v>2362944.52</v>
      </c>
      <c r="H664" s="2">
        <v>0</v>
      </c>
      <c r="I664" s="2">
        <v>-1417424.08</v>
      </c>
      <c r="J664" s="2">
        <v>-124024.60000000009</v>
      </c>
    </row>
    <row r="665" spans="1:10" x14ac:dyDescent="0.35">
      <c r="A665" s="3">
        <v>100211</v>
      </c>
      <c r="B665" s="3" t="s">
        <v>685</v>
      </c>
      <c r="C665" s="3" t="s">
        <v>582</v>
      </c>
      <c r="D665" t="s">
        <v>3269</v>
      </c>
      <c r="E665" s="3" t="s">
        <v>568</v>
      </c>
      <c r="F665" s="3" t="s">
        <v>11</v>
      </c>
      <c r="G665" s="2">
        <v>1533711.24</v>
      </c>
      <c r="H665" s="2">
        <v>0</v>
      </c>
      <c r="I665" s="2">
        <v>-917756.03</v>
      </c>
      <c r="J665" s="2">
        <v>-90722.34999999986</v>
      </c>
    </row>
    <row r="666" spans="1:10" x14ac:dyDescent="0.35">
      <c r="A666" s="3">
        <v>100212</v>
      </c>
      <c r="B666" s="3" t="s">
        <v>686</v>
      </c>
      <c r="C666" s="3" t="s">
        <v>582</v>
      </c>
      <c r="D666" t="s">
        <v>3253</v>
      </c>
      <c r="E666" s="3" t="s">
        <v>568</v>
      </c>
      <c r="F666" s="3" t="s">
        <v>11</v>
      </c>
      <c r="G666" s="2">
        <v>29955875.490000002</v>
      </c>
      <c r="H666" s="2">
        <v>-261475.40000000224</v>
      </c>
      <c r="I666" s="2">
        <v>-17959963.630000003</v>
      </c>
      <c r="J666" s="2">
        <v>-934771.79000000283</v>
      </c>
    </row>
    <row r="667" spans="1:10" x14ac:dyDescent="0.35">
      <c r="A667" s="3">
        <v>100213</v>
      </c>
      <c r="B667" s="3" t="s">
        <v>687</v>
      </c>
      <c r="C667" s="3" t="s">
        <v>582</v>
      </c>
      <c r="D667" t="s">
        <v>3258</v>
      </c>
      <c r="E667" s="3" t="s">
        <v>568</v>
      </c>
      <c r="F667" s="3" t="s">
        <v>11</v>
      </c>
      <c r="G667" s="2">
        <v>10547043.83</v>
      </c>
      <c r="H667" s="2">
        <v>0</v>
      </c>
      <c r="I667" s="2">
        <v>-6321296.1500000004</v>
      </c>
      <c r="J667" s="2">
        <v>-522808.65000000037</v>
      </c>
    </row>
    <row r="668" spans="1:10" x14ac:dyDescent="0.35">
      <c r="A668" s="3">
        <v>100217</v>
      </c>
      <c r="B668" s="3" t="s">
        <v>688</v>
      </c>
      <c r="C668" s="3" t="s">
        <v>582</v>
      </c>
      <c r="D668" t="s">
        <v>3252</v>
      </c>
      <c r="E668" s="3" t="s">
        <v>568</v>
      </c>
      <c r="F668" s="3" t="s">
        <v>11</v>
      </c>
      <c r="G668" s="2">
        <v>7190091.75</v>
      </c>
      <c r="H668" s="2">
        <v>0</v>
      </c>
      <c r="I668" s="2">
        <v>-4172578.64</v>
      </c>
      <c r="J668" s="2">
        <v>-413013.44999999925</v>
      </c>
    </row>
    <row r="669" spans="1:10" x14ac:dyDescent="0.35">
      <c r="A669" s="3">
        <v>100220</v>
      </c>
      <c r="B669" s="3" t="s">
        <v>689</v>
      </c>
      <c r="C669" s="3" t="s">
        <v>582</v>
      </c>
      <c r="D669" t="s">
        <v>3251</v>
      </c>
      <c r="E669" s="3" t="s">
        <v>568</v>
      </c>
      <c r="F669" s="3" t="s">
        <v>11</v>
      </c>
      <c r="G669" s="2">
        <v>16959330.82</v>
      </c>
      <c r="H669" s="2">
        <v>-2764.429999999702</v>
      </c>
      <c r="I669" s="2">
        <v>-10168209.109999999</v>
      </c>
      <c r="J669" s="2">
        <v>-788782.8200000003</v>
      </c>
    </row>
    <row r="670" spans="1:10" x14ac:dyDescent="0.35">
      <c r="A670" s="3">
        <v>100223</v>
      </c>
      <c r="B670" s="3" t="s">
        <v>690</v>
      </c>
      <c r="C670" s="3" t="s">
        <v>582</v>
      </c>
      <c r="D670" t="s">
        <v>3254</v>
      </c>
      <c r="E670" s="3" t="s">
        <v>568</v>
      </c>
      <c r="F670" s="3" t="s">
        <v>11</v>
      </c>
      <c r="G670" s="2">
        <v>13060222.859999999</v>
      </c>
      <c r="H670" s="2">
        <v>0</v>
      </c>
      <c r="I670" s="2">
        <v>-7064090.5599999996</v>
      </c>
      <c r="J670" s="2">
        <v>-611572.25999999978</v>
      </c>
    </row>
    <row r="671" spans="1:10" x14ac:dyDescent="0.35">
      <c r="A671" s="3">
        <v>100224</v>
      </c>
      <c r="B671" s="3" t="s">
        <v>691</v>
      </c>
      <c r="C671" s="3" t="s">
        <v>582</v>
      </c>
      <c r="D671" t="s">
        <v>3260</v>
      </c>
      <c r="E671" s="3" t="s">
        <v>568</v>
      </c>
      <c r="F671" s="3" t="s">
        <v>11</v>
      </c>
      <c r="G671" s="2">
        <v>2159407.7199999997</v>
      </c>
      <c r="H671" s="2">
        <v>0</v>
      </c>
      <c r="I671" s="2">
        <v>-1294378.1299999999</v>
      </c>
      <c r="J671" s="2">
        <v>-208326.13999999966</v>
      </c>
    </row>
    <row r="672" spans="1:10" x14ac:dyDescent="0.35">
      <c r="A672" s="3">
        <v>100226</v>
      </c>
      <c r="B672" s="3" t="s">
        <v>692</v>
      </c>
      <c r="C672" s="3" t="s">
        <v>582</v>
      </c>
      <c r="D672" t="s">
        <v>3261</v>
      </c>
      <c r="E672" s="3" t="s">
        <v>568</v>
      </c>
      <c r="F672" s="3" t="s">
        <v>11</v>
      </c>
      <c r="G672" s="2">
        <v>8177964.6499999994</v>
      </c>
      <c r="H672" s="2">
        <v>-8440.7400000002235</v>
      </c>
      <c r="I672" s="2">
        <v>-4904238.959999999</v>
      </c>
      <c r="J672" s="2">
        <v>-284525.19999999925</v>
      </c>
    </row>
    <row r="673" spans="1:10" x14ac:dyDescent="0.35">
      <c r="A673" s="3">
        <v>100228</v>
      </c>
      <c r="B673" s="3" t="s">
        <v>693</v>
      </c>
      <c r="C673" s="3" t="s">
        <v>582</v>
      </c>
      <c r="D673" t="s">
        <v>3259</v>
      </c>
      <c r="E673" s="3" t="s">
        <v>568</v>
      </c>
      <c r="F673" s="3" t="s">
        <v>11</v>
      </c>
      <c r="G673" s="2">
        <v>4735576.8199999994</v>
      </c>
      <c r="H673" s="2">
        <v>0</v>
      </c>
      <c r="I673" s="2">
        <v>-2838356.3499999996</v>
      </c>
      <c r="J673" s="2">
        <v>-197724.21999999974</v>
      </c>
    </row>
    <row r="674" spans="1:10" x14ac:dyDescent="0.35">
      <c r="A674" s="3">
        <v>100230</v>
      </c>
      <c r="B674" s="3" t="s">
        <v>694</v>
      </c>
      <c r="C674" s="3" t="s">
        <v>582</v>
      </c>
      <c r="D674" t="s">
        <v>3270</v>
      </c>
      <c r="E674" s="3" t="s">
        <v>568</v>
      </c>
      <c r="F674" s="3" t="s">
        <v>11</v>
      </c>
      <c r="G674" s="2">
        <v>3740564.86</v>
      </c>
      <c r="H674" s="2">
        <v>-7066.5499999998137</v>
      </c>
      <c r="I674" s="2">
        <v>-2243354.46</v>
      </c>
      <c r="J674" s="2">
        <v>-334503.99999999953</v>
      </c>
    </row>
    <row r="675" spans="1:10" x14ac:dyDescent="0.35">
      <c r="A675" s="3">
        <v>100231</v>
      </c>
      <c r="B675" s="3" t="s">
        <v>695</v>
      </c>
      <c r="C675" s="3" t="s">
        <v>582</v>
      </c>
      <c r="D675" t="s">
        <v>3254</v>
      </c>
      <c r="E675" s="3" t="s">
        <v>568</v>
      </c>
      <c r="F675" s="3" t="s">
        <v>11</v>
      </c>
      <c r="G675" s="2">
        <v>17843461.02</v>
      </c>
      <c r="H675" s="2">
        <v>0</v>
      </c>
      <c r="I675" s="2">
        <v>-10693750.43</v>
      </c>
      <c r="J675" s="2">
        <v>-982134.84999999776</v>
      </c>
    </row>
    <row r="676" spans="1:10" x14ac:dyDescent="0.35">
      <c r="A676" s="3">
        <v>100232</v>
      </c>
      <c r="B676" s="3" t="s">
        <v>696</v>
      </c>
      <c r="C676" s="3" t="s">
        <v>582</v>
      </c>
      <c r="D676" t="s">
        <v>3266</v>
      </c>
      <c r="E676" s="3" t="s">
        <v>568</v>
      </c>
      <c r="F676" s="3" t="s">
        <v>13</v>
      </c>
      <c r="G676" s="2">
        <v>3295500.5</v>
      </c>
      <c r="H676" s="2">
        <v>0</v>
      </c>
      <c r="I676" s="2">
        <v>-1976653.8399999999</v>
      </c>
      <c r="J676" s="2">
        <v>-210472.06000000006</v>
      </c>
    </row>
    <row r="677" spans="1:10" x14ac:dyDescent="0.35">
      <c r="A677" s="3">
        <v>100236</v>
      </c>
      <c r="B677" s="3" t="s">
        <v>697</v>
      </c>
      <c r="C677" s="3" t="s">
        <v>582</v>
      </c>
      <c r="D677" t="s">
        <v>3264</v>
      </c>
      <c r="E677" s="3" t="s">
        <v>568</v>
      </c>
      <c r="F677" s="3" t="s">
        <v>11</v>
      </c>
      <c r="G677" s="2">
        <v>14842045.48</v>
      </c>
      <c r="H677" s="2">
        <v>-591407.74000000022</v>
      </c>
      <c r="I677" s="2">
        <v>-8901553.040000001</v>
      </c>
      <c r="J677" s="2">
        <v>-640135.6099999994</v>
      </c>
    </row>
    <row r="678" spans="1:10" x14ac:dyDescent="0.35">
      <c r="A678" s="3">
        <v>100238</v>
      </c>
      <c r="B678" s="3" t="s">
        <v>698</v>
      </c>
      <c r="C678" s="3" t="s">
        <v>582</v>
      </c>
      <c r="D678" t="s">
        <v>3256</v>
      </c>
      <c r="E678" s="3" t="s">
        <v>568</v>
      </c>
      <c r="F678" s="3" t="s">
        <v>11</v>
      </c>
      <c r="G678" s="2">
        <v>5800599.7599999998</v>
      </c>
      <c r="H678" s="2">
        <v>0</v>
      </c>
      <c r="I678" s="2">
        <v>-3479615.01</v>
      </c>
      <c r="J678" s="2">
        <v>-200476.3200000003</v>
      </c>
    </row>
    <row r="679" spans="1:10" x14ac:dyDescent="0.35">
      <c r="A679" s="3">
        <v>100242</v>
      </c>
      <c r="B679" s="3" t="s">
        <v>699</v>
      </c>
      <c r="C679" s="3" t="s">
        <v>582</v>
      </c>
      <c r="D679" t="s">
        <v>3255</v>
      </c>
      <c r="E679" s="3" t="s">
        <v>568</v>
      </c>
      <c r="F679" s="3" t="s">
        <v>11</v>
      </c>
      <c r="G679" s="2">
        <v>16094239.789999999</v>
      </c>
      <c r="H679" s="2">
        <v>0</v>
      </c>
      <c r="I679" s="2">
        <v>-9639755.6899999995</v>
      </c>
      <c r="J679" s="2">
        <v>-1081367.0999999978</v>
      </c>
    </row>
    <row r="680" spans="1:10" x14ac:dyDescent="0.35">
      <c r="A680" s="3">
        <v>100243</v>
      </c>
      <c r="B680" s="3" t="s">
        <v>700</v>
      </c>
      <c r="C680" s="3" t="s">
        <v>582</v>
      </c>
      <c r="D680" t="s">
        <v>3263</v>
      </c>
      <c r="E680" s="3" t="s">
        <v>568</v>
      </c>
      <c r="F680" s="3" t="s">
        <v>11</v>
      </c>
      <c r="G680" s="2">
        <v>8912355.3499999996</v>
      </c>
      <c r="H680" s="2">
        <v>0</v>
      </c>
      <c r="I680" s="2">
        <v>-5343961.51</v>
      </c>
      <c r="J680" s="2">
        <v>-325893.83999999985</v>
      </c>
    </row>
    <row r="681" spans="1:10" x14ac:dyDescent="0.35">
      <c r="A681" s="3">
        <v>100244</v>
      </c>
      <c r="B681" s="3" t="s">
        <v>701</v>
      </c>
      <c r="C681" s="3" t="s">
        <v>582</v>
      </c>
      <c r="D681" t="s">
        <v>3251</v>
      </c>
      <c r="E681" s="3" t="s">
        <v>568</v>
      </c>
      <c r="F681" s="3" t="s">
        <v>11</v>
      </c>
      <c r="G681" s="2">
        <v>17653683.25</v>
      </c>
      <c r="H681" s="2">
        <v>-386510.48000000045</v>
      </c>
      <c r="I681" s="2">
        <v>-9562870.0500000007</v>
      </c>
      <c r="J681" s="2">
        <v>-1091421.5999999996</v>
      </c>
    </row>
    <row r="682" spans="1:10" x14ac:dyDescent="0.35">
      <c r="A682" s="3">
        <v>100246</v>
      </c>
      <c r="B682" s="3" t="s">
        <v>702</v>
      </c>
      <c r="C682" s="3" t="s">
        <v>582</v>
      </c>
      <c r="D682" t="s">
        <v>3262</v>
      </c>
      <c r="E682" s="3" t="s">
        <v>568</v>
      </c>
      <c r="F682" s="3" t="s">
        <v>11</v>
      </c>
      <c r="G682" s="2">
        <v>8933193.1000000015</v>
      </c>
      <c r="H682" s="2">
        <v>0</v>
      </c>
      <c r="I682" s="2">
        <v>-5357614.660000002</v>
      </c>
      <c r="J682" s="2">
        <v>-402501.30000000261</v>
      </c>
    </row>
    <row r="683" spans="1:10" x14ac:dyDescent="0.35">
      <c r="A683" s="3">
        <v>100248</v>
      </c>
      <c r="B683" s="3" t="s">
        <v>703</v>
      </c>
      <c r="C683" s="3" t="s">
        <v>582</v>
      </c>
      <c r="D683" t="s">
        <v>3256</v>
      </c>
      <c r="E683" s="3" t="s">
        <v>568</v>
      </c>
      <c r="F683" s="3" t="s">
        <v>11</v>
      </c>
      <c r="G683" s="2">
        <v>6897918.8900000006</v>
      </c>
      <c r="H683" s="2">
        <v>-76911.570000000298</v>
      </c>
      <c r="I683" s="2">
        <v>-4137044.6000000006</v>
      </c>
      <c r="J683" s="2">
        <v>-489768.0700000003</v>
      </c>
    </row>
    <row r="684" spans="1:10" x14ac:dyDescent="0.35">
      <c r="A684" s="3">
        <v>100249</v>
      </c>
      <c r="B684" s="3" t="s">
        <v>704</v>
      </c>
      <c r="C684" s="3" t="s">
        <v>582</v>
      </c>
      <c r="D684" t="s">
        <v>3269</v>
      </c>
      <c r="E684" s="3" t="s">
        <v>568</v>
      </c>
      <c r="F684" s="3" t="s">
        <v>11</v>
      </c>
      <c r="G684" s="2">
        <v>7896830.6399999997</v>
      </c>
      <c r="H684" s="2">
        <v>-2632.820000000298</v>
      </c>
      <c r="I684" s="2">
        <v>-4704788.75</v>
      </c>
      <c r="J684" s="2">
        <v>-483036.99000000022</v>
      </c>
    </row>
    <row r="685" spans="1:10" x14ac:dyDescent="0.35">
      <c r="A685" s="3">
        <v>100252</v>
      </c>
      <c r="B685" s="3" t="s">
        <v>705</v>
      </c>
      <c r="C685" s="3" t="s">
        <v>582</v>
      </c>
      <c r="D685" t="s">
        <v>3271</v>
      </c>
      <c r="E685" s="3" t="s">
        <v>568</v>
      </c>
      <c r="F685" s="3" t="s">
        <v>13</v>
      </c>
      <c r="G685" s="2">
        <v>3305101.85</v>
      </c>
      <c r="H685" s="2">
        <v>0</v>
      </c>
      <c r="I685" s="2">
        <v>-1981890.75</v>
      </c>
      <c r="J685" s="2">
        <v>-315504.52</v>
      </c>
    </row>
    <row r="686" spans="1:10" x14ac:dyDescent="0.35">
      <c r="A686" s="3">
        <v>100253</v>
      </c>
      <c r="B686" s="3" t="s">
        <v>706</v>
      </c>
      <c r="C686" s="3" t="s">
        <v>582</v>
      </c>
      <c r="D686" t="s">
        <v>3262</v>
      </c>
      <c r="E686" s="3" t="s">
        <v>568</v>
      </c>
      <c r="F686" s="3" t="s">
        <v>11</v>
      </c>
      <c r="G686" s="2">
        <v>57961934.219999999</v>
      </c>
      <c r="H686" s="2">
        <v>-755226.28999999911</v>
      </c>
      <c r="I686" s="2">
        <v>-34770427.590000004</v>
      </c>
      <c r="J686" s="2">
        <v>-3422466.049999997</v>
      </c>
    </row>
    <row r="687" spans="1:10" x14ac:dyDescent="0.35">
      <c r="A687" s="3">
        <v>100254</v>
      </c>
      <c r="B687" s="3" t="s">
        <v>707</v>
      </c>
      <c r="C687" s="3" t="s">
        <v>582</v>
      </c>
      <c r="D687" t="s">
        <v>3255</v>
      </c>
      <c r="E687" s="3" t="s">
        <v>568</v>
      </c>
      <c r="F687" s="3" t="s">
        <v>11</v>
      </c>
      <c r="G687" s="2">
        <v>6119105.5700000003</v>
      </c>
      <c r="H687" s="2">
        <v>0</v>
      </c>
      <c r="I687" s="2">
        <v>-3664584.1900000004</v>
      </c>
      <c r="J687" s="2">
        <v>-309922.80000000075</v>
      </c>
    </row>
    <row r="688" spans="1:10" x14ac:dyDescent="0.35">
      <c r="A688" s="3">
        <v>100256</v>
      </c>
      <c r="B688" s="3" t="s">
        <v>708</v>
      </c>
      <c r="C688" s="3" t="s">
        <v>582</v>
      </c>
      <c r="D688" t="s">
        <v>3269</v>
      </c>
      <c r="E688" s="3" t="s">
        <v>568</v>
      </c>
      <c r="F688" s="3" t="s">
        <v>11</v>
      </c>
      <c r="G688" s="2">
        <v>8503261.5</v>
      </c>
      <c r="H688" s="2">
        <v>0</v>
      </c>
      <c r="I688" s="2">
        <v>-5100172.66</v>
      </c>
      <c r="J688" s="2">
        <v>-376963.00999999978</v>
      </c>
    </row>
    <row r="689" spans="1:10" x14ac:dyDescent="0.35">
      <c r="A689" s="3">
        <v>100258</v>
      </c>
      <c r="B689" s="3" t="s">
        <v>709</v>
      </c>
      <c r="C689" s="3" t="s">
        <v>582</v>
      </c>
      <c r="D689" t="s">
        <v>3246</v>
      </c>
      <c r="E689" s="3" t="s">
        <v>568</v>
      </c>
      <c r="F689" s="3" t="s">
        <v>11</v>
      </c>
      <c r="G689" s="2">
        <v>19400500.350000001</v>
      </c>
      <c r="H689" s="2">
        <v>0</v>
      </c>
      <c r="I689" s="2">
        <v>-11630630.170000002</v>
      </c>
      <c r="J689" s="2">
        <v>-1113971.0600000024</v>
      </c>
    </row>
    <row r="690" spans="1:10" x14ac:dyDescent="0.35">
      <c r="A690" s="3">
        <v>100259</v>
      </c>
      <c r="B690" s="3" t="s">
        <v>710</v>
      </c>
      <c r="C690" s="3" t="s">
        <v>582</v>
      </c>
      <c r="D690" t="s">
        <v>3258</v>
      </c>
      <c r="E690" s="3" t="s">
        <v>568</v>
      </c>
      <c r="F690" s="3" t="s">
        <v>11</v>
      </c>
      <c r="G690" s="2">
        <v>3950463.1100000003</v>
      </c>
      <c r="H690" s="2">
        <v>0</v>
      </c>
      <c r="I690" s="2">
        <v>-2360651.16</v>
      </c>
      <c r="J690" s="2">
        <v>-313154.13000000035</v>
      </c>
    </row>
    <row r="691" spans="1:10" x14ac:dyDescent="0.35">
      <c r="A691" s="3">
        <v>100260</v>
      </c>
      <c r="B691" s="3" t="s">
        <v>711</v>
      </c>
      <c r="C691" s="3" t="s">
        <v>582</v>
      </c>
      <c r="D691" t="s">
        <v>3262</v>
      </c>
      <c r="E691" s="3" t="s">
        <v>568</v>
      </c>
      <c r="F691" s="3" t="s">
        <v>11</v>
      </c>
      <c r="G691" s="2">
        <v>10173963.529999999</v>
      </c>
      <c r="H691" s="2">
        <v>-345320.6400000006</v>
      </c>
      <c r="I691" s="2">
        <v>-6090841.5899999989</v>
      </c>
      <c r="J691" s="2">
        <v>-523377.07999999821</v>
      </c>
    </row>
    <row r="692" spans="1:10" x14ac:dyDescent="0.35">
      <c r="A692" s="3">
        <v>100264</v>
      </c>
      <c r="B692" s="3" t="s">
        <v>712</v>
      </c>
      <c r="C692" s="3" t="s">
        <v>582</v>
      </c>
      <c r="D692" t="s">
        <v>3250</v>
      </c>
      <c r="E692" s="3" t="s">
        <v>568</v>
      </c>
      <c r="F692" s="3" t="s">
        <v>11</v>
      </c>
      <c r="G692" s="2">
        <v>9216629.8399999999</v>
      </c>
      <c r="H692" s="2">
        <v>0</v>
      </c>
      <c r="I692" s="2">
        <v>-5519811.1099999994</v>
      </c>
      <c r="J692" s="2">
        <v>-493388.36999999918</v>
      </c>
    </row>
    <row r="693" spans="1:10" x14ac:dyDescent="0.35">
      <c r="A693" s="3">
        <v>100265</v>
      </c>
      <c r="B693" s="3" t="s">
        <v>713</v>
      </c>
      <c r="C693" s="3" t="s">
        <v>582</v>
      </c>
      <c r="D693" t="s">
        <v>3256</v>
      </c>
      <c r="E693" s="3" t="s">
        <v>568</v>
      </c>
      <c r="F693" s="3" t="s">
        <v>11</v>
      </c>
      <c r="G693" s="2">
        <v>19526692.350000001</v>
      </c>
      <c r="H693" s="2">
        <v>-492295.85000000149</v>
      </c>
      <c r="I693" s="2">
        <v>-11107092.630000001</v>
      </c>
      <c r="J693" s="2">
        <v>-1052833.25</v>
      </c>
    </row>
    <row r="694" spans="1:10" x14ac:dyDescent="0.35">
      <c r="A694" s="3">
        <v>100266</v>
      </c>
      <c r="B694" s="3" t="s">
        <v>714</v>
      </c>
      <c r="C694" s="3" t="s">
        <v>582</v>
      </c>
      <c r="D694" t="s">
        <v>3254</v>
      </c>
      <c r="E694" s="3" t="s">
        <v>568</v>
      </c>
      <c r="F694" s="3" t="s">
        <v>11</v>
      </c>
      <c r="G694" s="2">
        <v>17401138.030000001</v>
      </c>
      <c r="H694" s="2">
        <v>-164933.12000000104</v>
      </c>
      <c r="I694" s="2">
        <v>-10129536.310000001</v>
      </c>
      <c r="J694" s="2">
        <v>-1049742.7500000019</v>
      </c>
    </row>
    <row r="695" spans="1:10" x14ac:dyDescent="0.35">
      <c r="A695" s="3">
        <v>100267</v>
      </c>
      <c r="B695" s="3" t="s">
        <v>715</v>
      </c>
      <c r="C695" s="3" t="s">
        <v>582</v>
      </c>
      <c r="D695" t="s">
        <v>3264</v>
      </c>
      <c r="E695" s="3" t="s">
        <v>568</v>
      </c>
      <c r="F695" s="3" t="s">
        <v>11</v>
      </c>
      <c r="G695" s="2">
        <v>7401746.3099999996</v>
      </c>
      <c r="H695" s="2">
        <v>0</v>
      </c>
      <c r="I695" s="2">
        <v>-4439608.0399999991</v>
      </c>
      <c r="J695" s="2">
        <v>-524274.86000000034</v>
      </c>
    </row>
    <row r="696" spans="1:10" x14ac:dyDescent="0.35">
      <c r="A696" s="3">
        <v>100268</v>
      </c>
      <c r="B696" s="3" t="s">
        <v>716</v>
      </c>
      <c r="C696" s="3" t="s">
        <v>582</v>
      </c>
      <c r="D696" t="s">
        <v>3270</v>
      </c>
      <c r="E696" s="3" t="s">
        <v>568</v>
      </c>
      <c r="F696" s="3" t="s">
        <v>11</v>
      </c>
      <c r="G696" s="2">
        <v>7478673.6699999999</v>
      </c>
      <c r="H696" s="2">
        <v>-55195.409999999218</v>
      </c>
      <c r="I696" s="2">
        <v>-4484483.5199999996</v>
      </c>
      <c r="J696" s="2">
        <v>-253441.40999999922</v>
      </c>
    </row>
    <row r="697" spans="1:10" x14ac:dyDescent="0.35">
      <c r="A697" s="3">
        <v>100269</v>
      </c>
      <c r="B697" s="3" t="s">
        <v>717</v>
      </c>
      <c r="C697" s="3" t="s">
        <v>582</v>
      </c>
      <c r="D697" t="s">
        <v>3260</v>
      </c>
      <c r="E697" s="3" t="s">
        <v>568</v>
      </c>
      <c r="F697" s="3" t="s">
        <v>11</v>
      </c>
      <c r="G697" s="2">
        <v>2736489.79</v>
      </c>
      <c r="H697" s="2">
        <v>0</v>
      </c>
      <c r="I697" s="2">
        <v>-1641320.82</v>
      </c>
      <c r="J697" s="2">
        <v>-122137.41000000015</v>
      </c>
    </row>
    <row r="698" spans="1:10" x14ac:dyDescent="0.35">
      <c r="A698" s="3">
        <v>100271</v>
      </c>
      <c r="B698" s="3" t="s">
        <v>718</v>
      </c>
      <c r="C698" s="3" t="s">
        <v>582</v>
      </c>
      <c r="D698" t="s">
        <v>3267</v>
      </c>
      <c r="E698" s="3" t="s">
        <v>568</v>
      </c>
      <c r="F698" s="3"/>
      <c r="G698" s="2">
        <v>243827640.69000003</v>
      </c>
      <c r="H698" s="2">
        <v>-45239710.620000035</v>
      </c>
      <c r="I698" s="2">
        <v>-143692645.63000003</v>
      </c>
      <c r="J698" s="2">
        <v>-9520399.780000031</v>
      </c>
    </row>
    <row r="699" spans="1:10" x14ac:dyDescent="0.35">
      <c r="A699" s="3">
        <v>100275</v>
      </c>
      <c r="B699" s="3" t="s">
        <v>719</v>
      </c>
      <c r="C699" s="3" t="s">
        <v>582</v>
      </c>
      <c r="D699" t="s">
        <v>3246</v>
      </c>
      <c r="E699" s="3" t="s">
        <v>568</v>
      </c>
      <c r="F699" s="3" t="s">
        <v>11</v>
      </c>
      <c r="G699" s="2">
        <v>6596399.0099999998</v>
      </c>
      <c r="H699" s="2">
        <v>-727616.94000000041</v>
      </c>
      <c r="I699" s="2">
        <v>-3953729.25</v>
      </c>
      <c r="J699" s="2">
        <v>-494007.06999999937</v>
      </c>
    </row>
    <row r="700" spans="1:10" x14ac:dyDescent="0.35">
      <c r="A700" s="3">
        <v>100276</v>
      </c>
      <c r="B700" s="3" t="s">
        <v>720</v>
      </c>
      <c r="C700" s="3" t="s">
        <v>582</v>
      </c>
      <c r="D700" t="s">
        <v>3270</v>
      </c>
      <c r="E700" s="3" t="s">
        <v>568</v>
      </c>
      <c r="F700" s="3" t="s">
        <v>11</v>
      </c>
      <c r="G700" s="2">
        <v>4284360.21</v>
      </c>
      <c r="H700" s="2">
        <v>0</v>
      </c>
      <c r="I700" s="2">
        <v>-2568528.19</v>
      </c>
      <c r="J700" s="2">
        <v>-331762.56999999983</v>
      </c>
    </row>
    <row r="701" spans="1:10" x14ac:dyDescent="0.35">
      <c r="A701" s="3">
        <v>100277</v>
      </c>
      <c r="B701" s="3" t="s">
        <v>721</v>
      </c>
      <c r="C701" s="3" t="s">
        <v>582</v>
      </c>
      <c r="D701" t="s">
        <v>3257</v>
      </c>
      <c r="E701" s="3" t="s">
        <v>568</v>
      </c>
      <c r="F701" s="3" t="s">
        <v>11</v>
      </c>
      <c r="G701" s="2">
        <v>201582.38</v>
      </c>
      <c r="H701" s="2">
        <v>0</v>
      </c>
      <c r="I701" s="2">
        <v>-120949.43000000001</v>
      </c>
      <c r="J701" s="2">
        <v>-61109.640000000014</v>
      </c>
    </row>
    <row r="702" spans="1:10" x14ac:dyDescent="0.35">
      <c r="A702" s="3">
        <v>100281</v>
      </c>
      <c r="B702" s="3" t="s">
        <v>722</v>
      </c>
      <c r="C702" s="3" t="s">
        <v>582</v>
      </c>
      <c r="D702" t="s">
        <v>3259</v>
      </c>
      <c r="E702" s="3" t="s">
        <v>568</v>
      </c>
      <c r="F702" s="3" t="s">
        <v>11</v>
      </c>
      <c r="G702" s="2">
        <v>25285072.119999997</v>
      </c>
      <c r="H702" s="2">
        <v>-2269.4899999983609</v>
      </c>
      <c r="I702" s="2">
        <v>-15137901.919999998</v>
      </c>
      <c r="J702" s="2">
        <v>-847795.73999999836</v>
      </c>
    </row>
    <row r="703" spans="1:10" x14ac:dyDescent="0.35">
      <c r="A703" s="3">
        <v>100284</v>
      </c>
      <c r="B703" s="3" t="s">
        <v>723</v>
      </c>
      <c r="C703" s="3" t="s">
        <v>582</v>
      </c>
      <c r="D703" t="s">
        <v>3248</v>
      </c>
      <c r="E703" s="3" t="s">
        <v>568</v>
      </c>
      <c r="F703" s="3" t="s">
        <v>11</v>
      </c>
      <c r="G703" s="2">
        <v>848946.6100000001</v>
      </c>
      <c r="H703" s="2">
        <v>0</v>
      </c>
      <c r="I703" s="2">
        <v>-509367.97000000009</v>
      </c>
      <c r="J703" s="2">
        <v>-17393.660000000149</v>
      </c>
    </row>
    <row r="704" spans="1:10" x14ac:dyDescent="0.35">
      <c r="A704" s="3">
        <v>100285</v>
      </c>
      <c r="B704" s="3" t="s">
        <v>724</v>
      </c>
      <c r="C704" s="3" t="s">
        <v>582</v>
      </c>
      <c r="D704" t="s">
        <v>3270</v>
      </c>
      <c r="E704" s="3" t="s">
        <v>568</v>
      </c>
      <c r="F704" s="3" t="s">
        <v>11</v>
      </c>
      <c r="G704" s="2">
        <v>2531698.0699999998</v>
      </c>
      <c r="H704" s="2">
        <v>0</v>
      </c>
      <c r="I704" s="2">
        <v>-1517873.3099999998</v>
      </c>
      <c r="J704" s="2">
        <v>-224816.27000000002</v>
      </c>
    </row>
    <row r="705" spans="1:10" x14ac:dyDescent="0.35">
      <c r="A705" s="3">
        <v>100286</v>
      </c>
      <c r="B705" s="3" t="s">
        <v>725</v>
      </c>
      <c r="C705" s="3" t="s">
        <v>582</v>
      </c>
      <c r="D705" t="s">
        <v>3265</v>
      </c>
      <c r="E705" s="3" t="s">
        <v>568</v>
      </c>
      <c r="F705" s="3" t="s">
        <v>11</v>
      </c>
      <c r="G705" s="2">
        <v>42187424.090000004</v>
      </c>
      <c r="H705" s="2">
        <v>-407230.34000000358</v>
      </c>
      <c r="I705" s="2">
        <v>-25037514.720000003</v>
      </c>
      <c r="J705" s="2">
        <v>-1827998.1700000018</v>
      </c>
    </row>
    <row r="706" spans="1:10" x14ac:dyDescent="0.35">
      <c r="A706" s="3">
        <v>100287</v>
      </c>
      <c r="B706" s="3" t="s">
        <v>726</v>
      </c>
      <c r="C706" s="3" t="s">
        <v>582</v>
      </c>
      <c r="D706" t="s">
        <v>3246</v>
      </c>
      <c r="E706" s="3" t="s">
        <v>568</v>
      </c>
      <c r="F706" s="3" t="s">
        <v>11</v>
      </c>
      <c r="G706" s="2">
        <v>13276243.42</v>
      </c>
      <c r="H706" s="2">
        <v>-360227.45999999903</v>
      </c>
      <c r="I706" s="2">
        <v>-7955463.0999999996</v>
      </c>
      <c r="J706" s="2">
        <v>-543010.34999999963</v>
      </c>
    </row>
    <row r="707" spans="1:10" x14ac:dyDescent="0.35">
      <c r="A707" s="3">
        <v>100288</v>
      </c>
      <c r="B707" s="3" t="s">
        <v>384</v>
      </c>
      <c r="C707" s="3" t="s">
        <v>582</v>
      </c>
      <c r="D707" t="s">
        <v>3246</v>
      </c>
      <c r="E707" s="3" t="s">
        <v>568</v>
      </c>
      <c r="F707" s="3" t="s">
        <v>11</v>
      </c>
      <c r="G707" s="2">
        <v>3122206.99</v>
      </c>
      <c r="H707" s="2">
        <v>0</v>
      </c>
      <c r="I707" s="2">
        <v>-1871935.12</v>
      </c>
      <c r="J707" s="2">
        <v>-302697.87000000011</v>
      </c>
    </row>
    <row r="708" spans="1:10" x14ac:dyDescent="0.35">
      <c r="A708" s="3">
        <v>100289</v>
      </c>
      <c r="B708" s="3" t="s">
        <v>727</v>
      </c>
      <c r="C708" s="3" t="s">
        <v>582</v>
      </c>
      <c r="D708" t="s">
        <v>3264</v>
      </c>
      <c r="E708" s="3" t="s">
        <v>568</v>
      </c>
      <c r="F708" s="3" t="s">
        <v>11</v>
      </c>
      <c r="G708" s="2">
        <v>57073346.350000001</v>
      </c>
      <c r="H708" s="2">
        <v>0</v>
      </c>
      <c r="I708" s="2">
        <v>-34222467.900000006</v>
      </c>
      <c r="J708" s="2">
        <v>-4676283.900000006</v>
      </c>
    </row>
    <row r="709" spans="1:10" x14ac:dyDescent="0.35">
      <c r="A709" s="3">
        <v>100290</v>
      </c>
      <c r="B709" s="3" t="s">
        <v>728</v>
      </c>
      <c r="C709" s="3" t="s">
        <v>582</v>
      </c>
      <c r="D709" t="s">
        <v>3253</v>
      </c>
      <c r="E709" s="3" t="s">
        <v>568</v>
      </c>
      <c r="F709" s="3" t="s">
        <v>11</v>
      </c>
      <c r="G709" s="2">
        <v>18075531.460000001</v>
      </c>
      <c r="H709" s="2">
        <v>0</v>
      </c>
      <c r="I709" s="2">
        <v>-10836844.580000002</v>
      </c>
      <c r="J709" s="2">
        <v>-1344526.6400000006</v>
      </c>
    </row>
    <row r="710" spans="1:10" x14ac:dyDescent="0.35">
      <c r="A710" s="3">
        <v>100291</v>
      </c>
      <c r="B710" s="3" t="s">
        <v>729</v>
      </c>
      <c r="C710" s="3" t="s">
        <v>582</v>
      </c>
      <c r="D710" t="s">
        <v>3252</v>
      </c>
      <c r="E710" s="3" t="s">
        <v>568</v>
      </c>
      <c r="F710" s="3" t="s">
        <v>11</v>
      </c>
      <c r="G710" s="2">
        <v>6695339.3799999999</v>
      </c>
      <c r="H710" s="2">
        <v>0</v>
      </c>
      <c r="I710" s="2">
        <v>-3800798.65</v>
      </c>
      <c r="J710" s="2">
        <v>-297844.75</v>
      </c>
    </row>
    <row r="711" spans="1:10" x14ac:dyDescent="0.35">
      <c r="A711" s="3">
        <v>100292</v>
      </c>
      <c r="B711" s="3" t="s">
        <v>730</v>
      </c>
      <c r="C711" s="3" t="s">
        <v>582</v>
      </c>
      <c r="D711" t="s">
        <v>3254</v>
      </c>
      <c r="E711" s="3" t="s">
        <v>568</v>
      </c>
      <c r="F711" s="3" t="s">
        <v>11</v>
      </c>
      <c r="G711" s="2">
        <v>16147126.960000001</v>
      </c>
      <c r="H711" s="2">
        <v>-11400.699999999255</v>
      </c>
      <c r="I711" s="2">
        <v>-9680020.790000001</v>
      </c>
      <c r="J711" s="2">
        <v>-808425.81000000238</v>
      </c>
    </row>
    <row r="712" spans="1:10" x14ac:dyDescent="0.35">
      <c r="A712" s="3">
        <v>100296</v>
      </c>
      <c r="B712" s="3" t="s">
        <v>731</v>
      </c>
      <c r="C712" s="3" t="s">
        <v>582</v>
      </c>
      <c r="D712" t="s">
        <v>3270</v>
      </c>
      <c r="E712" s="3" t="s">
        <v>568</v>
      </c>
      <c r="F712" s="3" t="s">
        <v>11</v>
      </c>
      <c r="G712" s="2">
        <v>9753229.9700000007</v>
      </c>
      <c r="H712" s="2">
        <v>0</v>
      </c>
      <c r="I712" s="2">
        <v>-4885050.7200000007</v>
      </c>
      <c r="J712" s="2">
        <v>-338403.6799999997</v>
      </c>
    </row>
    <row r="713" spans="1:10" x14ac:dyDescent="0.35">
      <c r="A713" s="3">
        <v>100299</v>
      </c>
      <c r="B713" s="3" t="s">
        <v>732</v>
      </c>
      <c r="C713" s="3" t="s">
        <v>582</v>
      </c>
      <c r="D713" t="s">
        <v>3258</v>
      </c>
      <c r="E713" s="3" t="s">
        <v>568</v>
      </c>
      <c r="F713" s="3" t="s">
        <v>11</v>
      </c>
      <c r="G713" s="2">
        <v>12939339.73</v>
      </c>
      <c r="H713" s="2">
        <v>0</v>
      </c>
      <c r="I713" s="2">
        <v>-7757754.9500000002</v>
      </c>
      <c r="J713" s="2">
        <v>-782256.1400000006</v>
      </c>
    </row>
    <row r="714" spans="1:10" x14ac:dyDescent="0.35">
      <c r="A714" s="3">
        <v>100302</v>
      </c>
      <c r="B714" s="3" t="s">
        <v>733</v>
      </c>
      <c r="C714" s="3" t="s">
        <v>582</v>
      </c>
      <c r="D714" t="s">
        <v>3272</v>
      </c>
      <c r="E714" s="3" t="s">
        <v>568</v>
      </c>
      <c r="F714" s="3" t="s">
        <v>11</v>
      </c>
      <c r="G714" s="2">
        <v>2860931.46</v>
      </c>
      <c r="H714" s="2">
        <v>0</v>
      </c>
      <c r="I714" s="2">
        <v>-1714425.15</v>
      </c>
      <c r="J714" s="2">
        <v>-209838.64000000013</v>
      </c>
    </row>
    <row r="715" spans="1:10" x14ac:dyDescent="0.35">
      <c r="A715" s="3">
        <v>100307</v>
      </c>
      <c r="B715" s="3" t="s">
        <v>734</v>
      </c>
      <c r="C715" s="3" t="s">
        <v>582</v>
      </c>
      <c r="D715" t="s">
        <v>3245</v>
      </c>
      <c r="E715" s="3" t="s">
        <v>568</v>
      </c>
      <c r="F715" s="3" t="s">
        <v>11</v>
      </c>
      <c r="G715" s="2">
        <v>11191623.989999998</v>
      </c>
      <c r="H715" s="2">
        <v>-45.78999999910593</v>
      </c>
      <c r="I715" s="2">
        <v>-6427869.5199999986</v>
      </c>
      <c r="J715" s="2">
        <v>-1007933.2899999991</v>
      </c>
    </row>
    <row r="716" spans="1:10" x14ac:dyDescent="0.35">
      <c r="A716" s="3">
        <v>100313</v>
      </c>
      <c r="B716" s="3" t="s">
        <v>735</v>
      </c>
      <c r="C716" s="3" t="s">
        <v>582</v>
      </c>
      <c r="D716" t="s">
        <v>3254</v>
      </c>
      <c r="E716" s="3" t="s">
        <v>568</v>
      </c>
      <c r="F716" s="3" t="s">
        <v>13</v>
      </c>
      <c r="G716" s="2">
        <v>1889376.1899999997</v>
      </c>
      <c r="H716" s="2">
        <v>0</v>
      </c>
      <c r="I716" s="2">
        <v>-1131491.2199999997</v>
      </c>
      <c r="J716" s="2">
        <v>-203402.58999999985</v>
      </c>
    </row>
    <row r="717" spans="1:10" x14ac:dyDescent="0.35">
      <c r="A717" s="3">
        <v>100314</v>
      </c>
      <c r="B717" s="3" t="s">
        <v>736</v>
      </c>
      <c r="C717" s="3" t="s">
        <v>582</v>
      </c>
      <c r="D717" t="s">
        <v>3273</v>
      </c>
      <c r="E717" s="3" t="s">
        <v>568</v>
      </c>
      <c r="F717" s="3" t="s">
        <v>11</v>
      </c>
      <c r="G717" s="2">
        <v>4036108.82</v>
      </c>
      <c r="H717" s="2">
        <v>0</v>
      </c>
      <c r="I717" s="2">
        <v>-2188549.4699999997</v>
      </c>
      <c r="J717" s="2">
        <v>-327717.31999999983</v>
      </c>
    </row>
    <row r="718" spans="1:10" x14ac:dyDescent="0.35">
      <c r="A718" s="3">
        <v>100315</v>
      </c>
      <c r="B718" s="3" t="s">
        <v>737</v>
      </c>
      <c r="C718" s="3" t="s">
        <v>582</v>
      </c>
      <c r="D718" t="s">
        <v>3252</v>
      </c>
      <c r="E718" s="3" t="s">
        <v>568</v>
      </c>
      <c r="F718" s="3" t="s">
        <v>11</v>
      </c>
      <c r="G718" s="2">
        <v>17306599.75</v>
      </c>
      <c r="H718" s="2">
        <v>0</v>
      </c>
      <c r="I718" s="2">
        <v>-10378102.379999999</v>
      </c>
      <c r="J718" s="2">
        <v>-1254098.8199999984</v>
      </c>
    </row>
    <row r="719" spans="1:10" x14ac:dyDescent="0.35">
      <c r="A719" s="3">
        <v>100316</v>
      </c>
      <c r="B719" s="3" t="s">
        <v>738</v>
      </c>
      <c r="C719" s="3" t="s">
        <v>582</v>
      </c>
      <c r="D719" t="s">
        <v>3252</v>
      </c>
      <c r="E719" s="3" t="s">
        <v>568</v>
      </c>
      <c r="F719" s="3" t="s">
        <v>11</v>
      </c>
      <c r="G719" s="2">
        <v>8738615.4700000007</v>
      </c>
      <c r="H719" s="2">
        <v>-38360.200000001118</v>
      </c>
      <c r="I719" s="2">
        <v>-5241277.3000000007</v>
      </c>
      <c r="J719" s="2">
        <v>-504574.37999999989</v>
      </c>
    </row>
    <row r="720" spans="1:10" x14ac:dyDescent="0.35">
      <c r="A720" s="3">
        <v>100319</v>
      </c>
      <c r="B720" s="3" t="s">
        <v>739</v>
      </c>
      <c r="C720" s="3" t="s">
        <v>582</v>
      </c>
      <c r="D720" t="s">
        <v>3269</v>
      </c>
      <c r="E720" s="3" t="s">
        <v>568</v>
      </c>
      <c r="F720" s="3" t="s">
        <v>11</v>
      </c>
      <c r="G720" s="2">
        <v>12358172.18</v>
      </c>
      <c r="H720" s="2">
        <v>0</v>
      </c>
      <c r="I720" s="2">
        <v>-7411275.71</v>
      </c>
      <c r="J720" s="2">
        <v>-528884.99000000022</v>
      </c>
    </row>
    <row r="721" spans="1:10" x14ac:dyDescent="0.35">
      <c r="A721" s="3">
        <v>100320</v>
      </c>
      <c r="B721" s="3" t="s">
        <v>740</v>
      </c>
      <c r="C721" s="3" t="s">
        <v>582</v>
      </c>
      <c r="D721" t="s">
        <v>3272</v>
      </c>
      <c r="E721" s="3" t="s">
        <v>568</v>
      </c>
      <c r="F721" s="3" t="s">
        <v>11</v>
      </c>
      <c r="G721" s="2">
        <v>1724884.14</v>
      </c>
      <c r="H721" s="2">
        <v>0</v>
      </c>
      <c r="I721" s="2">
        <v>-1034169.01</v>
      </c>
      <c r="J721" s="2">
        <v>-163248.21999999974</v>
      </c>
    </row>
    <row r="722" spans="1:10" x14ac:dyDescent="0.35">
      <c r="A722" s="3">
        <v>100321</v>
      </c>
      <c r="B722" s="3" t="s">
        <v>741</v>
      </c>
      <c r="C722" s="3" t="s">
        <v>582</v>
      </c>
      <c r="D722" t="s">
        <v>3261</v>
      </c>
      <c r="E722" s="3" t="s">
        <v>568</v>
      </c>
      <c r="F722" s="3" t="s">
        <v>11</v>
      </c>
      <c r="G722" s="2">
        <v>9422872.1700000018</v>
      </c>
      <c r="H722" s="2">
        <v>0</v>
      </c>
      <c r="I722" s="2">
        <v>-5652025.3600000013</v>
      </c>
      <c r="J722" s="2">
        <v>-927608.57000000216</v>
      </c>
    </row>
    <row r="723" spans="1:10" x14ac:dyDescent="0.35">
      <c r="A723" s="3">
        <v>100329</v>
      </c>
      <c r="B723" s="3" t="s">
        <v>742</v>
      </c>
      <c r="C723" s="3" t="s">
        <v>582</v>
      </c>
      <c r="D723" t="s">
        <v>3250</v>
      </c>
      <c r="E723" s="3" t="s">
        <v>568</v>
      </c>
      <c r="F723" s="3" t="s">
        <v>11</v>
      </c>
      <c r="G723" s="2">
        <v>2727722.59</v>
      </c>
      <c r="H723" s="2">
        <v>0</v>
      </c>
      <c r="I723" s="2">
        <v>-1636301.0699999998</v>
      </c>
      <c r="J723" s="2">
        <v>-91503</v>
      </c>
    </row>
    <row r="724" spans="1:10" x14ac:dyDescent="0.35">
      <c r="A724" s="3">
        <v>100330</v>
      </c>
      <c r="B724" s="3" t="s">
        <v>743</v>
      </c>
      <c r="C724" s="3" t="s">
        <v>582</v>
      </c>
      <c r="D724" t="s">
        <v>3250</v>
      </c>
      <c r="E724" s="3" t="s">
        <v>568</v>
      </c>
      <c r="F724" s="3" t="s">
        <v>11</v>
      </c>
      <c r="G724" s="2">
        <v>1150478.1200000001</v>
      </c>
      <c r="H724" s="2">
        <v>0</v>
      </c>
      <c r="I724" s="2">
        <v>-690238.69000000006</v>
      </c>
      <c r="J724" s="2">
        <v>-55363.420000000158</v>
      </c>
    </row>
    <row r="725" spans="1:10" x14ac:dyDescent="0.35">
      <c r="A725" s="3">
        <v>100350</v>
      </c>
      <c r="B725" s="3" t="s">
        <v>744</v>
      </c>
      <c r="C725" s="3" t="s">
        <v>582</v>
      </c>
      <c r="D725" t="s">
        <v>3272</v>
      </c>
      <c r="E725" s="3" t="s">
        <v>568</v>
      </c>
      <c r="F725" s="3" t="s">
        <v>11</v>
      </c>
      <c r="G725" s="2">
        <v>1514523.06</v>
      </c>
      <c r="H725" s="2">
        <v>0</v>
      </c>
      <c r="I725" s="2">
        <v>-908713.83000000007</v>
      </c>
      <c r="J725" s="2">
        <v>-74921.65000000014</v>
      </c>
    </row>
    <row r="726" spans="1:10" x14ac:dyDescent="0.35">
      <c r="A726" s="3">
        <v>100359</v>
      </c>
      <c r="B726" s="3" t="s">
        <v>745</v>
      </c>
      <c r="C726" s="3" t="s">
        <v>582</v>
      </c>
      <c r="D726" t="s">
        <v>3264</v>
      </c>
      <c r="E726" s="3" t="s">
        <v>568</v>
      </c>
      <c r="F726" s="3" t="s">
        <v>11</v>
      </c>
      <c r="G726" s="2">
        <v>27770835.779999997</v>
      </c>
      <c r="H726" s="2">
        <v>0</v>
      </c>
      <c r="I726" s="2">
        <v>-16647290.729999997</v>
      </c>
      <c r="J726" s="2">
        <v>-1194813.5500000007</v>
      </c>
    </row>
    <row r="727" spans="1:10" x14ac:dyDescent="0.35">
      <c r="A727" s="3">
        <v>100360</v>
      </c>
      <c r="B727" s="3" t="s">
        <v>746</v>
      </c>
      <c r="C727" s="3" t="s">
        <v>582</v>
      </c>
      <c r="D727" t="s">
        <v>3263</v>
      </c>
      <c r="E727" s="3" t="s">
        <v>568</v>
      </c>
      <c r="F727" s="3" t="s">
        <v>11</v>
      </c>
      <c r="G727" s="2">
        <v>2033344.6600000001</v>
      </c>
      <c r="H727" s="2">
        <v>0</v>
      </c>
      <c r="I727" s="2">
        <v>-1219000.25</v>
      </c>
      <c r="J727" s="2">
        <v>-55057.760000000242</v>
      </c>
    </row>
    <row r="728" spans="1:10" x14ac:dyDescent="0.35">
      <c r="A728" s="3">
        <v>100362</v>
      </c>
      <c r="B728" s="3" t="s">
        <v>747</v>
      </c>
      <c r="C728" s="3" t="s">
        <v>582</v>
      </c>
      <c r="D728" t="s">
        <v>3263</v>
      </c>
      <c r="E728" s="3" t="s">
        <v>568</v>
      </c>
      <c r="F728" s="3" t="s">
        <v>11</v>
      </c>
      <c r="G728" s="2">
        <v>1424862.03</v>
      </c>
      <c r="H728" s="2">
        <v>0</v>
      </c>
      <c r="I728" s="2">
        <v>-852348.43</v>
      </c>
      <c r="J728" s="2">
        <v>-67730.14000000013</v>
      </c>
    </row>
    <row r="729" spans="1:10" x14ac:dyDescent="0.35">
      <c r="A729" s="3">
        <v>100363</v>
      </c>
      <c r="B729" s="3" t="s">
        <v>748</v>
      </c>
      <c r="C729" s="3" t="s">
        <v>582</v>
      </c>
      <c r="D729" t="s">
        <v>3268</v>
      </c>
      <c r="E729" s="3" t="s">
        <v>568</v>
      </c>
      <c r="F729" s="3"/>
      <c r="G729" s="2">
        <v>4947219.9600000009</v>
      </c>
      <c r="H729" s="2">
        <v>0</v>
      </c>
      <c r="I729" s="2">
        <v>-2964764.1300000008</v>
      </c>
      <c r="J729" s="2">
        <v>-435668.91000000108</v>
      </c>
    </row>
    <row r="730" spans="1:10" x14ac:dyDescent="0.35">
      <c r="A730" s="3">
        <v>110001</v>
      </c>
      <c r="B730" s="3" t="s">
        <v>749</v>
      </c>
      <c r="C730" s="3" t="s">
        <v>750</v>
      </c>
      <c r="D730" t="s">
        <v>3274</v>
      </c>
      <c r="E730" s="3" t="s">
        <v>568</v>
      </c>
      <c r="F730" s="3" t="s">
        <v>11</v>
      </c>
      <c r="G730" s="2">
        <v>29724576.039999999</v>
      </c>
      <c r="H730" s="2">
        <v>0</v>
      </c>
      <c r="I730" s="2">
        <v>-17812888.689999998</v>
      </c>
      <c r="J730" s="2">
        <v>-1482354.1999999993</v>
      </c>
    </row>
    <row r="731" spans="1:10" x14ac:dyDescent="0.35">
      <c r="A731" s="3">
        <v>110002</v>
      </c>
      <c r="B731" s="3" t="s">
        <v>751</v>
      </c>
      <c r="C731" s="3" t="s">
        <v>750</v>
      </c>
      <c r="D731" t="s">
        <v>3275</v>
      </c>
      <c r="E731" s="3" t="s">
        <v>568</v>
      </c>
      <c r="F731" s="3" t="s">
        <v>13</v>
      </c>
      <c r="G731" s="2">
        <v>3689434.7</v>
      </c>
      <c r="H731" s="2">
        <v>-4750.5100000002421</v>
      </c>
      <c r="I731" s="2">
        <v>-2211794.37</v>
      </c>
      <c r="J731" s="2">
        <v>-399027.17000000039</v>
      </c>
    </row>
    <row r="732" spans="1:10" x14ac:dyDescent="0.35">
      <c r="A732" s="3">
        <v>110003</v>
      </c>
      <c r="B732" s="3" t="s">
        <v>752</v>
      </c>
      <c r="C732" s="3" t="s">
        <v>750</v>
      </c>
      <c r="D732" t="s">
        <v>3276</v>
      </c>
      <c r="E732" s="3" t="s">
        <v>568</v>
      </c>
      <c r="F732" s="3" t="s">
        <v>13</v>
      </c>
      <c r="G732" s="2">
        <v>4831030.04</v>
      </c>
      <c r="H732" s="2">
        <v>0</v>
      </c>
      <c r="I732" s="2">
        <v>-2895009.0700000003</v>
      </c>
      <c r="J732" s="2">
        <v>-521786.08999999985</v>
      </c>
    </row>
    <row r="733" spans="1:10" x14ac:dyDescent="0.35">
      <c r="A733" s="3">
        <v>110005</v>
      </c>
      <c r="B733" s="3" t="s">
        <v>753</v>
      </c>
      <c r="C733" s="3" t="s">
        <v>750</v>
      </c>
      <c r="D733" t="s">
        <v>3277</v>
      </c>
      <c r="E733" s="3" t="s">
        <v>568</v>
      </c>
      <c r="F733" s="3" t="s">
        <v>11</v>
      </c>
      <c r="G733" s="2">
        <v>45645696.060000002</v>
      </c>
      <c r="H733" s="2">
        <v>-941389.29000000656</v>
      </c>
      <c r="I733" s="2">
        <v>-27319765.610000003</v>
      </c>
      <c r="J733" s="2">
        <v>-2262855.1900000051</v>
      </c>
    </row>
    <row r="734" spans="1:10" x14ac:dyDescent="0.35">
      <c r="A734" s="3">
        <v>110006</v>
      </c>
      <c r="B734" s="3" t="s">
        <v>754</v>
      </c>
      <c r="C734" s="3" t="s">
        <v>750</v>
      </c>
      <c r="D734" t="s">
        <v>3278</v>
      </c>
      <c r="E734" s="3" t="s">
        <v>568</v>
      </c>
      <c r="F734" s="3" t="s">
        <v>11</v>
      </c>
      <c r="G734" s="2">
        <v>17478387.759999998</v>
      </c>
      <c r="H734" s="2">
        <v>-2545974.2099999972</v>
      </c>
      <c r="I734" s="2">
        <v>-10474441.729999997</v>
      </c>
      <c r="J734" s="2">
        <v>-901860.66999999806</v>
      </c>
    </row>
    <row r="735" spans="1:10" x14ac:dyDescent="0.35">
      <c r="A735" s="3">
        <v>110007</v>
      </c>
      <c r="B735" s="3" t="s">
        <v>755</v>
      </c>
      <c r="C735" s="3" t="s">
        <v>750</v>
      </c>
      <c r="D735" t="s">
        <v>3276</v>
      </c>
      <c r="E735" s="3" t="s">
        <v>568</v>
      </c>
      <c r="F735" s="3" t="s">
        <v>11</v>
      </c>
      <c r="G735" s="2">
        <v>29512195.329999998</v>
      </c>
      <c r="H735" s="2">
        <v>-1098616.9499999955</v>
      </c>
      <c r="I735" s="2">
        <v>-17696493.07</v>
      </c>
      <c r="J735" s="2">
        <v>-1768968.8299999945</v>
      </c>
    </row>
    <row r="736" spans="1:10" x14ac:dyDescent="0.35">
      <c r="A736" s="3">
        <v>110008</v>
      </c>
      <c r="B736" s="3" t="s">
        <v>756</v>
      </c>
      <c r="C736" s="3" t="s">
        <v>750</v>
      </c>
      <c r="D736" t="s">
        <v>3279</v>
      </c>
      <c r="E736" s="3" t="s">
        <v>568</v>
      </c>
      <c r="F736" s="3" t="s">
        <v>11</v>
      </c>
      <c r="G736" s="2">
        <v>45600692.719999999</v>
      </c>
      <c r="H736" s="2">
        <v>-1508731.8599999994</v>
      </c>
      <c r="I736" s="2">
        <v>-26877254.039999999</v>
      </c>
      <c r="J736" s="2">
        <v>-1973258.7699999958</v>
      </c>
    </row>
    <row r="737" spans="1:10" x14ac:dyDescent="0.35">
      <c r="A737" s="3">
        <v>110010</v>
      </c>
      <c r="B737" s="3" t="s">
        <v>757</v>
      </c>
      <c r="C737" s="3" t="s">
        <v>750</v>
      </c>
      <c r="D737" t="s">
        <v>3280</v>
      </c>
      <c r="E737" s="3" t="s">
        <v>568</v>
      </c>
      <c r="F737" s="3" t="s">
        <v>11</v>
      </c>
      <c r="G737" s="2">
        <v>40101416.600000001</v>
      </c>
      <c r="H737" s="2">
        <v>-35733.570000000298</v>
      </c>
      <c r="I737" s="2">
        <v>-24005734.68</v>
      </c>
      <c r="J737" s="2">
        <v>-1922138.0400000066</v>
      </c>
    </row>
    <row r="738" spans="1:10" x14ac:dyDescent="0.35">
      <c r="A738" s="3">
        <v>110011</v>
      </c>
      <c r="B738" s="3" t="s">
        <v>758</v>
      </c>
      <c r="C738" s="3" t="s">
        <v>750</v>
      </c>
      <c r="D738" t="s">
        <v>3275</v>
      </c>
      <c r="E738" s="3" t="s">
        <v>568</v>
      </c>
      <c r="F738" s="3" t="s">
        <v>11</v>
      </c>
      <c r="G738" s="2">
        <v>12937384.620000001</v>
      </c>
      <c r="H738" s="2">
        <v>0</v>
      </c>
      <c r="I738" s="2">
        <v>-7746822.2700000014</v>
      </c>
      <c r="J738" s="2">
        <v>-945565.55000000075</v>
      </c>
    </row>
    <row r="739" spans="1:10" x14ac:dyDescent="0.35">
      <c r="A739" s="3">
        <v>110015</v>
      </c>
      <c r="B739" s="3" t="s">
        <v>759</v>
      </c>
      <c r="C739" s="3" t="s">
        <v>750</v>
      </c>
      <c r="D739" t="s">
        <v>3275</v>
      </c>
      <c r="E739" s="3" t="s">
        <v>568</v>
      </c>
      <c r="F739" s="3" t="s">
        <v>11</v>
      </c>
      <c r="G739" s="2">
        <v>25801489.48</v>
      </c>
      <c r="H739" s="2">
        <v>0</v>
      </c>
      <c r="I739" s="2">
        <v>-15464066.74</v>
      </c>
      <c r="J739" s="2">
        <v>-980125.18000000343</v>
      </c>
    </row>
    <row r="740" spans="1:10" x14ac:dyDescent="0.35">
      <c r="A740" s="3">
        <v>110016</v>
      </c>
      <c r="B740" s="3" t="s">
        <v>760</v>
      </c>
      <c r="C740" s="3" t="s">
        <v>750</v>
      </c>
      <c r="D740" t="s">
        <v>3274</v>
      </c>
      <c r="E740" s="3" t="s">
        <v>568</v>
      </c>
      <c r="F740" s="3" t="s">
        <v>13</v>
      </c>
      <c r="G740" s="2">
        <v>9809156.9499999993</v>
      </c>
      <c r="H740" s="2">
        <v>-145.42999999970198</v>
      </c>
      <c r="I740" s="2">
        <v>-5816624.3899999987</v>
      </c>
      <c r="J740" s="2">
        <v>-636907.25</v>
      </c>
    </row>
    <row r="741" spans="1:10" x14ac:dyDescent="0.35">
      <c r="A741" s="3">
        <v>110018</v>
      </c>
      <c r="B741" s="3" t="s">
        <v>761</v>
      </c>
      <c r="C741" s="3" t="s">
        <v>750</v>
      </c>
      <c r="D741" t="s">
        <v>3277</v>
      </c>
      <c r="E741" s="3" t="s">
        <v>568</v>
      </c>
      <c r="F741" s="3" t="s">
        <v>11</v>
      </c>
      <c r="G741" s="2">
        <v>7501950.0299999993</v>
      </c>
      <c r="H741" s="2">
        <v>-11371.239999999292</v>
      </c>
      <c r="I741" s="2">
        <v>-4495578.4399999995</v>
      </c>
      <c r="J741" s="2">
        <v>-579489.24999999907</v>
      </c>
    </row>
    <row r="742" spans="1:10" x14ac:dyDescent="0.35">
      <c r="A742" s="3">
        <v>110023</v>
      </c>
      <c r="B742" s="3" t="s">
        <v>762</v>
      </c>
      <c r="C742" s="3" t="s">
        <v>750</v>
      </c>
      <c r="D742" t="s">
        <v>3274</v>
      </c>
      <c r="E742" s="3" t="s">
        <v>568</v>
      </c>
      <c r="F742" s="3" t="s">
        <v>13</v>
      </c>
      <c r="G742" s="2">
        <v>11982744.049999999</v>
      </c>
      <c r="H742" s="2">
        <v>-15.78999999910593</v>
      </c>
      <c r="I742" s="2">
        <v>-7181846.629999999</v>
      </c>
      <c r="J742" s="2">
        <v>-1021677.7799999993</v>
      </c>
    </row>
    <row r="743" spans="1:10" x14ac:dyDescent="0.35">
      <c r="A743" s="3">
        <v>110024</v>
      </c>
      <c r="B743" s="3" t="s">
        <v>763</v>
      </c>
      <c r="C743" s="3" t="s">
        <v>750</v>
      </c>
      <c r="D743" t="s">
        <v>3281</v>
      </c>
      <c r="E743" s="3" t="s">
        <v>568</v>
      </c>
      <c r="F743" s="3" t="s">
        <v>11</v>
      </c>
      <c r="G743" s="2">
        <v>62980795.809999995</v>
      </c>
      <c r="H743" s="2">
        <v>-5098346.3899999931</v>
      </c>
      <c r="I743" s="2">
        <v>-14060391.899999999</v>
      </c>
      <c r="J743" s="2">
        <v>-2717102.1199999973</v>
      </c>
    </row>
    <row r="744" spans="1:10" x14ac:dyDescent="0.35">
      <c r="A744" s="3">
        <v>110025</v>
      </c>
      <c r="B744" s="3" t="s">
        <v>764</v>
      </c>
      <c r="C744" s="3" t="s">
        <v>750</v>
      </c>
      <c r="D744" t="s">
        <v>3281</v>
      </c>
      <c r="E744" s="3" t="s">
        <v>568</v>
      </c>
      <c r="F744" s="3" t="s">
        <v>11</v>
      </c>
      <c r="G744" s="2">
        <v>29786738.399999999</v>
      </c>
      <c r="H744" s="2">
        <v>-253788.67000000179</v>
      </c>
      <c r="I744" s="2">
        <v>-17856251.919999998</v>
      </c>
      <c r="J744" s="2">
        <v>-1537137.0799999982</v>
      </c>
    </row>
    <row r="745" spans="1:10" x14ac:dyDescent="0.35">
      <c r="A745" s="3">
        <v>110027</v>
      </c>
      <c r="B745" s="3" t="s">
        <v>765</v>
      </c>
      <c r="C745" s="3" t="s">
        <v>750</v>
      </c>
      <c r="D745" t="s">
        <v>3278</v>
      </c>
      <c r="E745" s="3" t="s">
        <v>568</v>
      </c>
      <c r="F745" s="3" t="s">
        <v>13</v>
      </c>
      <c r="G745" s="2">
        <v>2066199.22</v>
      </c>
      <c r="H745" s="2">
        <v>0</v>
      </c>
      <c r="I745" s="2">
        <v>-1237608.28</v>
      </c>
      <c r="J745" s="2">
        <v>-264025.04000000004</v>
      </c>
    </row>
    <row r="746" spans="1:10" x14ac:dyDescent="0.35">
      <c r="A746" s="3">
        <v>110028</v>
      </c>
      <c r="B746" s="3" t="s">
        <v>766</v>
      </c>
      <c r="C746" s="3" t="s">
        <v>750</v>
      </c>
      <c r="D746" t="s">
        <v>3279</v>
      </c>
      <c r="E746" s="3" t="s">
        <v>568</v>
      </c>
      <c r="F746" s="3" t="s">
        <v>11</v>
      </c>
      <c r="G746" s="2">
        <v>29776148.150000002</v>
      </c>
      <c r="H746" s="2">
        <v>-745917.63000000268</v>
      </c>
      <c r="I746" s="2">
        <v>-17836130.880000003</v>
      </c>
      <c r="J746" s="2">
        <v>-2169864.8300000019</v>
      </c>
    </row>
    <row r="747" spans="1:10" x14ac:dyDescent="0.35">
      <c r="A747" s="3">
        <v>110029</v>
      </c>
      <c r="B747" s="3" t="s">
        <v>767</v>
      </c>
      <c r="C747" s="3" t="s">
        <v>750</v>
      </c>
      <c r="D747" t="s">
        <v>3278</v>
      </c>
      <c r="E747" s="3" t="s">
        <v>568</v>
      </c>
      <c r="F747" s="3" t="s">
        <v>11</v>
      </c>
      <c r="G747" s="2">
        <v>69005649.679999992</v>
      </c>
      <c r="H747" s="2">
        <v>-18560904.469999999</v>
      </c>
      <c r="I747" s="2">
        <v>-40938375.459999993</v>
      </c>
      <c r="J747" s="2">
        <v>-3671558.259999983</v>
      </c>
    </row>
    <row r="748" spans="1:10" x14ac:dyDescent="0.35">
      <c r="A748" s="3">
        <v>110030</v>
      </c>
      <c r="B748" s="3" t="s">
        <v>768</v>
      </c>
      <c r="C748" s="3" t="s">
        <v>750</v>
      </c>
      <c r="D748" t="s">
        <v>3279</v>
      </c>
      <c r="E748" s="3" t="s">
        <v>568</v>
      </c>
      <c r="F748" s="3" t="s">
        <v>11</v>
      </c>
      <c r="G748" s="2">
        <v>7657261.9800000004</v>
      </c>
      <c r="H748" s="2">
        <v>-453110.06000000052</v>
      </c>
      <c r="I748" s="2">
        <v>-3713439.2100000004</v>
      </c>
      <c r="J748" s="2">
        <v>-434696.91000000015</v>
      </c>
    </row>
    <row r="749" spans="1:10" x14ac:dyDescent="0.35">
      <c r="A749" s="3">
        <v>110031</v>
      </c>
      <c r="B749" s="3" t="s">
        <v>769</v>
      </c>
      <c r="C749" s="3" t="s">
        <v>750</v>
      </c>
      <c r="D749" t="s">
        <v>3275</v>
      </c>
      <c r="E749" s="3" t="s">
        <v>568</v>
      </c>
      <c r="F749" s="3" t="s">
        <v>11</v>
      </c>
      <c r="G749" s="2">
        <v>4994641.96</v>
      </c>
      <c r="H749" s="2">
        <v>0</v>
      </c>
      <c r="I749" s="2">
        <v>-2823059.6799999997</v>
      </c>
      <c r="J749" s="2">
        <v>-424638.05000000075</v>
      </c>
    </row>
    <row r="750" spans="1:10" x14ac:dyDescent="0.35">
      <c r="A750" s="3">
        <v>110032</v>
      </c>
      <c r="B750" s="3" t="s">
        <v>770</v>
      </c>
      <c r="C750" s="3" t="s">
        <v>750</v>
      </c>
      <c r="D750" t="s">
        <v>3278</v>
      </c>
      <c r="E750" s="3" t="s">
        <v>568</v>
      </c>
      <c r="F750" s="3" t="s">
        <v>13</v>
      </c>
      <c r="G750" s="2">
        <v>2697235.11</v>
      </c>
      <c r="H750" s="2">
        <v>0</v>
      </c>
      <c r="I750" s="2">
        <v>-1617976.67</v>
      </c>
      <c r="J750" s="2">
        <v>-319361.27</v>
      </c>
    </row>
    <row r="751" spans="1:10" x14ac:dyDescent="0.35">
      <c r="A751" s="3">
        <v>110034</v>
      </c>
      <c r="B751" s="3" t="s">
        <v>771</v>
      </c>
      <c r="C751" s="3" t="s">
        <v>750</v>
      </c>
      <c r="D751" t="s">
        <v>3282</v>
      </c>
      <c r="E751" s="3" t="s">
        <v>568</v>
      </c>
      <c r="F751" s="3" t="s">
        <v>11</v>
      </c>
      <c r="G751" s="2">
        <v>48664844.539999999</v>
      </c>
      <c r="H751" s="2">
        <v>-499912.1799999997</v>
      </c>
      <c r="I751" s="2">
        <v>-22239150.52</v>
      </c>
      <c r="J751" s="2">
        <v>-3319870.9100000039</v>
      </c>
    </row>
    <row r="752" spans="1:10" x14ac:dyDescent="0.35">
      <c r="A752" s="3">
        <v>110035</v>
      </c>
      <c r="B752" s="3" t="s">
        <v>772</v>
      </c>
      <c r="C752" s="3" t="s">
        <v>750</v>
      </c>
      <c r="D752" t="s">
        <v>3279</v>
      </c>
      <c r="E752" s="3" t="s">
        <v>568</v>
      </c>
      <c r="F752" s="3" t="s">
        <v>11</v>
      </c>
      <c r="G752" s="2">
        <v>51799938.640000001</v>
      </c>
      <c r="H752" s="2">
        <v>-3879315.7199999988</v>
      </c>
      <c r="I752" s="2">
        <v>-29192277.890000001</v>
      </c>
      <c r="J752" s="2">
        <v>-3775702.3799999952</v>
      </c>
    </row>
    <row r="753" spans="1:10" x14ac:dyDescent="0.35">
      <c r="A753" s="3">
        <v>110036</v>
      </c>
      <c r="B753" s="3" t="s">
        <v>773</v>
      </c>
      <c r="C753" s="3" t="s">
        <v>750</v>
      </c>
      <c r="D753" t="s">
        <v>3281</v>
      </c>
      <c r="E753" s="3" t="s">
        <v>568</v>
      </c>
      <c r="F753" s="3" t="s">
        <v>11</v>
      </c>
      <c r="G753" s="2">
        <v>20331634.949999999</v>
      </c>
      <c r="H753" s="2">
        <v>-18506.989999998361</v>
      </c>
      <c r="I753" s="2">
        <v>-12192448.48</v>
      </c>
      <c r="J753" s="2">
        <v>-808691.68000000343</v>
      </c>
    </row>
    <row r="754" spans="1:10" x14ac:dyDescent="0.35">
      <c r="A754" s="3">
        <v>110038</v>
      </c>
      <c r="B754" s="3" t="s">
        <v>774</v>
      </c>
      <c r="C754" s="3" t="s">
        <v>750</v>
      </c>
      <c r="D754" t="s">
        <v>3276</v>
      </c>
      <c r="E754" s="3" t="s">
        <v>568</v>
      </c>
      <c r="F754" s="3" t="s">
        <v>13</v>
      </c>
      <c r="G754" s="2">
        <v>20770939.27</v>
      </c>
      <c r="H754" s="2">
        <v>-6793972.1799999997</v>
      </c>
      <c r="I754" s="2">
        <v>-12327181.82</v>
      </c>
      <c r="J754" s="2">
        <v>-1177990.6799999997</v>
      </c>
    </row>
    <row r="755" spans="1:10" x14ac:dyDescent="0.35">
      <c r="A755" s="3">
        <v>110041</v>
      </c>
      <c r="B755" s="3" t="s">
        <v>775</v>
      </c>
      <c r="C755" s="3" t="s">
        <v>750</v>
      </c>
      <c r="D755" t="s">
        <v>3278</v>
      </c>
      <c r="E755" s="3" t="s">
        <v>568</v>
      </c>
      <c r="F755" s="3" t="s">
        <v>13</v>
      </c>
      <c r="G755" s="2">
        <v>3762954.22</v>
      </c>
      <c r="H755" s="2">
        <v>-850.51000000024214</v>
      </c>
      <c r="I755" s="2">
        <v>-2254408.7700000005</v>
      </c>
      <c r="J755" s="2">
        <v>-371641.43000000017</v>
      </c>
    </row>
    <row r="756" spans="1:10" x14ac:dyDescent="0.35">
      <c r="A756" s="3">
        <v>110042</v>
      </c>
      <c r="B756" s="3" t="s">
        <v>776</v>
      </c>
      <c r="C756" s="3" t="s">
        <v>750</v>
      </c>
      <c r="D756" t="s">
        <v>3274</v>
      </c>
      <c r="E756" s="3" t="s">
        <v>568</v>
      </c>
      <c r="F756" s="3" t="s">
        <v>11</v>
      </c>
      <c r="G756" s="2">
        <v>11278801.819999998</v>
      </c>
      <c r="H756" s="2">
        <v>-14032.069999998435</v>
      </c>
      <c r="I756" s="2">
        <v>-6762059.9899999984</v>
      </c>
      <c r="J756" s="2">
        <v>-1005112.7899999972</v>
      </c>
    </row>
    <row r="757" spans="1:10" x14ac:dyDescent="0.35">
      <c r="A757" s="3">
        <v>110043</v>
      </c>
      <c r="B757" s="3" t="s">
        <v>777</v>
      </c>
      <c r="C757" s="3" t="s">
        <v>750</v>
      </c>
      <c r="D757" t="s">
        <v>3281</v>
      </c>
      <c r="E757" s="3" t="s">
        <v>568</v>
      </c>
      <c r="F757" s="3" t="s">
        <v>11</v>
      </c>
      <c r="G757" s="2">
        <v>23383462.27</v>
      </c>
      <c r="H757" s="2">
        <v>-186285.48999999836</v>
      </c>
      <c r="I757" s="2">
        <v>-12616473.949999999</v>
      </c>
      <c r="J757" s="2">
        <v>-1275160.8200000003</v>
      </c>
    </row>
    <row r="758" spans="1:10" x14ac:dyDescent="0.35">
      <c r="A758" s="3">
        <v>110044</v>
      </c>
      <c r="B758" s="3" t="s">
        <v>778</v>
      </c>
      <c r="C758" s="3" t="s">
        <v>750</v>
      </c>
      <c r="D758" t="s">
        <v>3276</v>
      </c>
      <c r="E758" s="3" t="s">
        <v>568</v>
      </c>
      <c r="F758" s="3" t="s">
        <v>13</v>
      </c>
      <c r="G758" s="2">
        <v>4147509.81</v>
      </c>
      <c r="H758" s="2">
        <v>-5232.3000000002794</v>
      </c>
      <c r="I758" s="2">
        <v>-2486127.34</v>
      </c>
      <c r="J758" s="2">
        <v>-267952.95999999996</v>
      </c>
    </row>
    <row r="759" spans="1:10" x14ac:dyDescent="0.35">
      <c r="A759" s="3">
        <v>110045</v>
      </c>
      <c r="B759" s="3" t="s">
        <v>779</v>
      </c>
      <c r="C759" s="3" t="s">
        <v>750</v>
      </c>
      <c r="D759" t="s">
        <v>3283</v>
      </c>
      <c r="E759" s="3" t="s">
        <v>568</v>
      </c>
      <c r="F759" s="3" t="s">
        <v>11</v>
      </c>
      <c r="G759" s="2">
        <v>3674807.1799999997</v>
      </c>
      <c r="H759" s="2">
        <v>0</v>
      </c>
      <c r="I759" s="2">
        <v>-2201934.42</v>
      </c>
      <c r="J759" s="2">
        <v>-272691.07999999961</v>
      </c>
    </row>
    <row r="760" spans="1:10" x14ac:dyDescent="0.35">
      <c r="A760" s="3">
        <v>110046</v>
      </c>
      <c r="B760" s="3" t="s">
        <v>780</v>
      </c>
      <c r="C760" s="3" t="s">
        <v>750</v>
      </c>
      <c r="D760" t="s">
        <v>3275</v>
      </c>
      <c r="E760" s="3" t="s">
        <v>568</v>
      </c>
      <c r="F760" s="3" t="s">
        <v>11</v>
      </c>
      <c r="G760" s="2">
        <v>4302362.9400000004</v>
      </c>
      <c r="H760" s="2">
        <v>-68342.020000000484</v>
      </c>
      <c r="I760" s="2">
        <v>-2576818.5600000005</v>
      </c>
      <c r="J760" s="2">
        <v>-456411.68000000063</v>
      </c>
    </row>
    <row r="761" spans="1:10" x14ac:dyDescent="0.35">
      <c r="A761" s="3">
        <v>110050</v>
      </c>
      <c r="B761" s="3" t="s">
        <v>781</v>
      </c>
      <c r="C761" s="3" t="s">
        <v>750</v>
      </c>
      <c r="D761" t="s">
        <v>3274</v>
      </c>
      <c r="E761" s="3" t="s">
        <v>568</v>
      </c>
      <c r="F761" s="3" t="s">
        <v>11</v>
      </c>
      <c r="G761" s="2">
        <v>2390293.04</v>
      </c>
      <c r="H761" s="2">
        <v>0</v>
      </c>
      <c r="I761" s="2">
        <v>-1428990.19</v>
      </c>
      <c r="J761" s="2">
        <v>-233197.12000000011</v>
      </c>
    </row>
    <row r="762" spans="1:10" x14ac:dyDescent="0.35">
      <c r="A762" s="3">
        <v>110051</v>
      </c>
      <c r="B762" s="3" t="s">
        <v>782</v>
      </c>
      <c r="C762" s="3" t="s">
        <v>750</v>
      </c>
      <c r="D762" t="s">
        <v>3278</v>
      </c>
      <c r="E762" s="3" t="s">
        <v>568</v>
      </c>
      <c r="F762" s="3" t="s">
        <v>13</v>
      </c>
      <c r="G762" s="2">
        <v>13692377.790000001</v>
      </c>
      <c r="H762" s="2">
        <v>0</v>
      </c>
      <c r="I762" s="2">
        <v>-8211257.3000000007</v>
      </c>
      <c r="J762" s="2">
        <v>-1154146.17</v>
      </c>
    </row>
    <row r="763" spans="1:10" x14ac:dyDescent="0.35">
      <c r="A763" s="3">
        <v>110054</v>
      </c>
      <c r="B763" s="3" t="s">
        <v>783</v>
      </c>
      <c r="C763" s="3" t="s">
        <v>750</v>
      </c>
      <c r="D763" t="s">
        <v>3274</v>
      </c>
      <c r="E763" s="3" t="s">
        <v>568</v>
      </c>
      <c r="F763" s="3" t="s">
        <v>11</v>
      </c>
      <c r="G763" s="2">
        <v>16605859.050000001</v>
      </c>
      <c r="H763" s="2">
        <v>-51878.25</v>
      </c>
      <c r="I763" s="2">
        <v>-9937334.7600000016</v>
      </c>
      <c r="J763" s="2">
        <v>-928149.34000000171</v>
      </c>
    </row>
    <row r="764" spans="1:10" x14ac:dyDescent="0.35">
      <c r="A764" s="3">
        <v>110064</v>
      </c>
      <c r="B764" s="3" t="s">
        <v>784</v>
      </c>
      <c r="C764" s="3" t="s">
        <v>750</v>
      </c>
      <c r="D764" t="s">
        <v>3276</v>
      </c>
      <c r="E764" s="3" t="s">
        <v>568</v>
      </c>
      <c r="F764" s="3" t="s">
        <v>11</v>
      </c>
      <c r="G764" s="2">
        <v>38533672.32</v>
      </c>
      <c r="H764" s="2">
        <v>-21016587.27</v>
      </c>
      <c r="I764" s="2">
        <v>-23103202.73</v>
      </c>
      <c r="J764" s="2">
        <v>-1419722.3699999973</v>
      </c>
    </row>
    <row r="765" spans="1:10" x14ac:dyDescent="0.35">
      <c r="A765" s="3">
        <v>110069</v>
      </c>
      <c r="B765" s="3" t="s">
        <v>785</v>
      </c>
      <c r="C765" s="3" t="s">
        <v>750</v>
      </c>
      <c r="D765" t="s">
        <v>3284</v>
      </c>
      <c r="E765" s="3" t="s">
        <v>568</v>
      </c>
      <c r="F765" s="3" t="s">
        <v>11</v>
      </c>
      <c r="G765" s="2">
        <v>14963412.129999999</v>
      </c>
      <c r="H765" s="2">
        <v>-471684.93999999762</v>
      </c>
      <c r="I765" s="2">
        <v>-8835161.8299999982</v>
      </c>
      <c r="J765" s="2">
        <v>-1272809.8399999999</v>
      </c>
    </row>
    <row r="766" spans="1:10" x14ac:dyDescent="0.35">
      <c r="A766" s="3">
        <v>110071</v>
      </c>
      <c r="B766" s="3" t="s">
        <v>786</v>
      </c>
      <c r="C766" s="3" t="s">
        <v>750</v>
      </c>
      <c r="D766" t="s">
        <v>3282</v>
      </c>
      <c r="E766" s="3" t="s">
        <v>568</v>
      </c>
      <c r="F766" s="3" t="s">
        <v>13</v>
      </c>
      <c r="G766" s="2">
        <v>768050.98</v>
      </c>
      <c r="H766" s="2">
        <v>0</v>
      </c>
      <c r="I766" s="2">
        <v>-460365.8</v>
      </c>
      <c r="J766" s="2">
        <v>-157724.99</v>
      </c>
    </row>
    <row r="767" spans="1:10" x14ac:dyDescent="0.35">
      <c r="A767" s="3">
        <v>110073</v>
      </c>
      <c r="B767" s="3" t="s">
        <v>787</v>
      </c>
      <c r="C767" s="3" t="s">
        <v>750</v>
      </c>
      <c r="D767" t="s">
        <v>3284</v>
      </c>
      <c r="E767" s="3" t="s">
        <v>568</v>
      </c>
      <c r="F767" s="3" t="s">
        <v>13</v>
      </c>
      <c r="G767" s="2">
        <v>1184400.75</v>
      </c>
      <c r="H767" s="2">
        <v>0</v>
      </c>
      <c r="I767" s="2">
        <v>-709636.54</v>
      </c>
      <c r="J767" s="2">
        <v>-106722.34000000008</v>
      </c>
    </row>
    <row r="768" spans="1:10" x14ac:dyDescent="0.35">
      <c r="A768" s="3">
        <v>110074</v>
      </c>
      <c r="B768" s="3" t="s">
        <v>788</v>
      </c>
      <c r="C768" s="3" t="s">
        <v>750</v>
      </c>
      <c r="D768" t="s">
        <v>3278</v>
      </c>
      <c r="E768" s="3" t="s">
        <v>568</v>
      </c>
      <c r="F768" s="3" t="s">
        <v>11</v>
      </c>
      <c r="G768" s="2">
        <v>33337245.270000003</v>
      </c>
      <c r="H768" s="2">
        <v>-178413.5700000003</v>
      </c>
      <c r="I768" s="2">
        <v>-17735119.580000002</v>
      </c>
      <c r="J768" s="2">
        <v>-2041286.1600000039</v>
      </c>
    </row>
    <row r="769" spans="1:10" x14ac:dyDescent="0.35">
      <c r="A769" s="3">
        <v>110075</v>
      </c>
      <c r="B769" s="3" t="s">
        <v>789</v>
      </c>
      <c r="C769" s="3" t="s">
        <v>750</v>
      </c>
      <c r="D769" t="s">
        <v>3282</v>
      </c>
      <c r="E769" s="3" t="s">
        <v>568</v>
      </c>
      <c r="F769" s="3" t="s">
        <v>13</v>
      </c>
      <c r="G769" s="2">
        <v>6724143.7400000002</v>
      </c>
      <c r="H769" s="2">
        <v>-278482.83000000007</v>
      </c>
      <c r="I769" s="2">
        <v>-4026630.19</v>
      </c>
      <c r="J769" s="2">
        <v>-552075.74000000022</v>
      </c>
    </row>
    <row r="770" spans="1:10" x14ac:dyDescent="0.35">
      <c r="A770" s="3">
        <v>110076</v>
      </c>
      <c r="B770" s="3" t="s">
        <v>790</v>
      </c>
      <c r="C770" s="3" t="s">
        <v>750</v>
      </c>
      <c r="D770" t="s">
        <v>3280</v>
      </c>
      <c r="E770" s="3" t="s">
        <v>568</v>
      </c>
      <c r="F770" s="3" t="s">
        <v>11</v>
      </c>
      <c r="G770" s="2">
        <v>13776848.789999999</v>
      </c>
      <c r="H770" s="2">
        <v>0</v>
      </c>
      <c r="I770" s="2">
        <v>-8257668.3999999994</v>
      </c>
      <c r="J770" s="2">
        <v>-931623.80999999866</v>
      </c>
    </row>
    <row r="771" spans="1:10" x14ac:dyDescent="0.35">
      <c r="A771" s="3">
        <v>110078</v>
      </c>
      <c r="B771" s="3" t="s">
        <v>791</v>
      </c>
      <c r="C771" s="3" t="s">
        <v>750</v>
      </c>
      <c r="D771" t="s">
        <v>3280</v>
      </c>
      <c r="E771" s="3" t="s">
        <v>568</v>
      </c>
      <c r="F771" s="3" t="s">
        <v>11</v>
      </c>
      <c r="G771" s="2">
        <v>136107323.37</v>
      </c>
      <c r="H771" s="2">
        <v>-54046508.270000011</v>
      </c>
      <c r="I771" s="2">
        <v>-80461015.840000004</v>
      </c>
      <c r="J771" s="2">
        <v>-4888290.0600000024</v>
      </c>
    </row>
    <row r="772" spans="1:10" x14ac:dyDescent="0.35">
      <c r="A772" s="3">
        <v>110079</v>
      </c>
      <c r="B772" s="3" t="s">
        <v>792</v>
      </c>
      <c r="C772" s="3" t="s">
        <v>750</v>
      </c>
      <c r="D772" t="s">
        <v>3280</v>
      </c>
      <c r="E772" s="3" t="s">
        <v>568</v>
      </c>
      <c r="F772" s="3" t="s">
        <v>11</v>
      </c>
      <c r="G772" s="2">
        <v>17530285.199999999</v>
      </c>
      <c r="H772" s="2">
        <v>-152229.98999999836</v>
      </c>
      <c r="I772" s="2">
        <v>-10481169.039999999</v>
      </c>
      <c r="J772" s="2">
        <v>-1883723.0899999999</v>
      </c>
    </row>
    <row r="773" spans="1:10" x14ac:dyDescent="0.35">
      <c r="A773" s="3">
        <v>110082</v>
      </c>
      <c r="B773" s="3" t="s">
        <v>793</v>
      </c>
      <c r="C773" s="3" t="s">
        <v>750</v>
      </c>
      <c r="D773" t="s">
        <v>3280</v>
      </c>
      <c r="E773" s="3" t="s">
        <v>568</v>
      </c>
      <c r="F773" s="3" t="s">
        <v>11</v>
      </c>
      <c r="G773" s="2">
        <v>29319508.34</v>
      </c>
      <c r="H773" s="2">
        <v>0</v>
      </c>
      <c r="I773" s="2">
        <v>-17572442.609999999</v>
      </c>
      <c r="J773" s="2">
        <v>-1308586.620000001</v>
      </c>
    </row>
    <row r="774" spans="1:10" x14ac:dyDescent="0.35">
      <c r="A774" s="3">
        <v>110083</v>
      </c>
      <c r="B774" s="3" t="s">
        <v>794</v>
      </c>
      <c r="C774" s="3" t="s">
        <v>750</v>
      </c>
      <c r="D774" t="s">
        <v>3280</v>
      </c>
      <c r="E774" s="3" t="s">
        <v>568</v>
      </c>
      <c r="F774" s="3" t="s">
        <v>11</v>
      </c>
      <c r="G774" s="2">
        <v>57520742.399999999</v>
      </c>
      <c r="H774" s="2">
        <v>-7538432.7800000012</v>
      </c>
      <c r="I774" s="2">
        <v>-31648857.129999999</v>
      </c>
      <c r="J774" s="2">
        <v>-2557474.1700000018</v>
      </c>
    </row>
    <row r="775" spans="1:10" x14ac:dyDescent="0.35">
      <c r="A775" s="3">
        <v>110086</v>
      </c>
      <c r="B775" s="3" t="s">
        <v>795</v>
      </c>
      <c r="C775" s="3" t="s">
        <v>750</v>
      </c>
      <c r="D775" t="s">
        <v>3284</v>
      </c>
      <c r="E775" s="3" t="s">
        <v>568</v>
      </c>
      <c r="F775" s="3" t="s">
        <v>13</v>
      </c>
      <c r="G775" s="2">
        <v>1052676.25</v>
      </c>
      <c r="H775" s="2">
        <v>0</v>
      </c>
      <c r="I775" s="2">
        <v>-631095.94999999995</v>
      </c>
      <c r="J775" s="2">
        <v>-134281.47000000009</v>
      </c>
    </row>
    <row r="776" spans="1:10" x14ac:dyDescent="0.35">
      <c r="A776" s="3">
        <v>110087</v>
      </c>
      <c r="B776" s="3" t="s">
        <v>796</v>
      </c>
      <c r="C776" s="3" t="s">
        <v>750</v>
      </c>
      <c r="D776" t="s">
        <v>3285</v>
      </c>
      <c r="E776" s="3" t="s">
        <v>568</v>
      </c>
      <c r="F776" s="3" t="s">
        <v>11</v>
      </c>
      <c r="G776" s="2">
        <v>32547761.969999999</v>
      </c>
      <c r="H776" s="2">
        <v>-164227.60999999568</v>
      </c>
      <c r="I776" s="2">
        <v>-18470358.16</v>
      </c>
      <c r="J776" s="2">
        <v>-1629738.5700000003</v>
      </c>
    </row>
    <row r="777" spans="1:10" x14ac:dyDescent="0.35">
      <c r="A777" s="3">
        <v>110089</v>
      </c>
      <c r="B777" s="3" t="s">
        <v>797</v>
      </c>
      <c r="C777" s="3" t="s">
        <v>750</v>
      </c>
      <c r="D777" t="s">
        <v>3282</v>
      </c>
      <c r="E777" s="3" t="s">
        <v>568</v>
      </c>
      <c r="F777" s="3" t="s">
        <v>13</v>
      </c>
      <c r="G777" s="2">
        <v>8237927.7699999996</v>
      </c>
      <c r="H777" s="2">
        <v>0</v>
      </c>
      <c r="I777" s="2">
        <v>-4934497.0699999994</v>
      </c>
      <c r="J777" s="2">
        <v>-553155.91999999993</v>
      </c>
    </row>
    <row r="778" spans="1:10" x14ac:dyDescent="0.35">
      <c r="A778" s="3">
        <v>110091</v>
      </c>
      <c r="B778" s="3" t="s">
        <v>798</v>
      </c>
      <c r="C778" s="3" t="s">
        <v>750</v>
      </c>
      <c r="D778" t="s">
        <v>3277</v>
      </c>
      <c r="E778" s="3" t="s">
        <v>568</v>
      </c>
      <c r="F778" s="3" t="s">
        <v>11</v>
      </c>
      <c r="G778" s="2">
        <v>7464500.6200000001</v>
      </c>
      <c r="H778" s="2">
        <v>-18120.720000000671</v>
      </c>
      <c r="I778" s="2">
        <v>-4474136.1300000008</v>
      </c>
      <c r="J778" s="2">
        <v>-477624.11000000034</v>
      </c>
    </row>
    <row r="779" spans="1:10" x14ac:dyDescent="0.35">
      <c r="A779" s="3">
        <v>110092</v>
      </c>
      <c r="B779" s="3" t="s">
        <v>799</v>
      </c>
      <c r="C779" s="3" t="s">
        <v>750</v>
      </c>
      <c r="D779" t="s">
        <v>3284</v>
      </c>
      <c r="E779" s="3" t="s">
        <v>568</v>
      </c>
      <c r="F779" s="3" t="s">
        <v>13</v>
      </c>
      <c r="G779" s="2">
        <v>1515032.7999999998</v>
      </c>
      <c r="H779" s="2">
        <v>0</v>
      </c>
      <c r="I779" s="2">
        <v>-906140.22999999975</v>
      </c>
      <c r="J779" s="2">
        <v>-200158.01999999979</v>
      </c>
    </row>
    <row r="780" spans="1:10" x14ac:dyDescent="0.35">
      <c r="A780" s="3">
        <v>110095</v>
      </c>
      <c r="B780" s="3" t="s">
        <v>800</v>
      </c>
      <c r="C780" s="3" t="s">
        <v>750</v>
      </c>
      <c r="D780" t="s">
        <v>3284</v>
      </c>
      <c r="E780" s="3" t="s">
        <v>568</v>
      </c>
      <c r="F780" s="3" t="s">
        <v>13</v>
      </c>
      <c r="G780" s="2">
        <v>18434465.460000001</v>
      </c>
      <c r="H780" s="2">
        <v>-522593.24000000209</v>
      </c>
      <c r="I780" s="2">
        <v>-11051512.33</v>
      </c>
      <c r="J780" s="2">
        <v>-1440351.8399999999</v>
      </c>
    </row>
    <row r="781" spans="1:10" x14ac:dyDescent="0.35">
      <c r="A781" s="3">
        <v>110100</v>
      </c>
      <c r="B781" s="3" t="s">
        <v>801</v>
      </c>
      <c r="C781" s="3" t="s">
        <v>750</v>
      </c>
      <c r="D781" t="s">
        <v>3283</v>
      </c>
      <c r="E781" s="3" t="s">
        <v>568</v>
      </c>
      <c r="F781" s="3" t="s">
        <v>13</v>
      </c>
      <c r="G781" s="2">
        <v>502328.85</v>
      </c>
      <c r="H781" s="2">
        <v>0</v>
      </c>
      <c r="I781" s="2">
        <v>-270605.43999999994</v>
      </c>
      <c r="J781" s="2">
        <v>-48593.779999999912</v>
      </c>
    </row>
    <row r="782" spans="1:10" x14ac:dyDescent="0.35">
      <c r="A782" s="3">
        <v>110101</v>
      </c>
      <c r="B782" s="3" t="s">
        <v>802</v>
      </c>
      <c r="C782" s="3" t="s">
        <v>750</v>
      </c>
      <c r="D782" t="s">
        <v>3284</v>
      </c>
      <c r="E782" s="3" t="s">
        <v>568</v>
      </c>
      <c r="F782" s="3" t="s">
        <v>13</v>
      </c>
      <c r="G782" s="2">
        <v>3104109.32</v>
      </c>
      <c r="H782" s="2">
        <v>0</v>
      </c>
      <c r="I782" s="2">
        <v>-1861230.6099999999</v>
      </c>
      <c r="J782" s="2">
        <v>-101882.9599999995</v>
      </c>
    </row>
    <row r="783" spans="1:10" x14ac:dyDescent="0.35">
      <c r="A783" s="3">
        <v>110104</v>
      </c>
      <c r="B783" s="3" t="s">
        <v>803</v>
      </c>
      <c r="C783" s="3" t="s">
        <v>750</v>
      </c>
      <c r="D783" t="s">
        <v>3284</v>
      </c>
      <c r="E783" s="3" t="s">
        <v>568</v>
      </c>
      <c r="F783" s="3" t="s">
        <v>13</v>
      </c>
      <c r="G783" s="2">
        <v>4688540.17</v>
      </c>
      <c r="H783" s="2">
        <v>0</v>
      </c>
      <c r="I783" s="2">
        <v>-2811339.08</v>
      </c>
      <c r="J783" s="2">
        <v>-324685.52999999933</v>
      </c>
    </row>
    <row r="784" spans="1:10" x14ac:dyDescent="0.35">
      <c r="A784" s="3">
        <v>110105</v>
      </c>
      <c r="B784" s="3" t="s">
        <v>804</v>
      </c>
      <c r="C784" s="3" t="s">
        <v>750</v>
      </c>
      <c r="D784" t="s">
        <v>3284</v>
      </c>
      <c r="E784" s="3" t="s">
        <v>568</v>
      </c>
      <c r="F784" s="3" t="s">
        <v>13</v>
      </c>
      <c r="G784" s="2">
        <v>11318440.720000001</v>
      </c>
      <c r="H784" s="2">
        <v>0</v>
      </c>
      <c r="I784" s="2">
        <v>-6786292.7500000009</v>
      </c>
      <c r="J784" s="2">
        <v>-758522.84999999963</v>
      </c>
    </row>
    <row r="785" spans="1:10" x14ac:dyDescent="0.35">
      <c r="A785" s="3">
        <v>110107</v>
      </c>
      <c r="B785" s="3" t="s">
        <v>805</v>
      </c>
      <c r="C785" s="3" t="s">
        <v>750</v>
      </c>
      <c r="D785" t="s">
        <v>3276</v>
      </c>
      <c r="E785" s="3" t="s">
        <v>568</v>
      </c>
      <c r="F785" s="3" t="s">
        <v>11</v>
      </c>
      <c r="G785" s="2">
        <v>29585570.989999998</v>
      </c>
      <c r="H785" s="2">
        <v>-325679.73999999836</v>
      </c>
      <c r="I785" s="2">
        <v>-17733404.519999996</v>
      </c>
      <c r="J785" s="2">
        <v>-1040178.4799999967</v>
      </c>
    </row>
    <row r="786" spans="1:10" x14ac:dyDescent="0.35">
      <c r="A786" s="3">
        <v>110109</v>
      </c>
      <c r="B786" s="3" t="s">
        <v>300</v>
      </c>
      <c r="C786" s="3" t="s">
        <v>750</v>
      </c>
      <c r="D786" t="s">
        <v>3282</v>
      </c>
      <c r="E786" s="3" t="s">
        <v>568</v>
      </c>
      <c r="F786" s="3" t="s">
        <v>13</v>
      </c>
      <c r="G786" s="2">
        <v>1509917.6300000001</v>
      </c>
      <c r="H786" s="2">
        <v>0</v>
      </c>
      <c r="I786" s="2">
        <v>-905384.89000000013</v>
      </c>
      <c r="J786" s="2">
        <v>-170214.54000000027</v>
      </c>
    </row>
    <row r="787" spans="1:10" x14ac:dyDescent="0.35">
      <c r="A787" s="3">
        <v>110111</v>
      </c>
      <c r="B787" s="3" t="s">
        <v>806</v>
      </c>
      <c r="C787" s="3" t="s">
        <v>750</v>
      </c>
      <c r="D787" t="s">
        <v>3282</v>
      </c>
      <c r="E787" s="3" t="s">
        <v>568</v>
      </c>
      <c r="F787" s="3" t="s">
        <v>11</v>
      </c>
      <c r="G787" s="2">
        <v>1699178.7000000002</v>
      </c>
      <c r="H787" s="2">
        <v>0</v>
      </c>
      <c r="I787" s="2">
        <v>-1018262.5000000002</v>
      </c>
      <c r="J787" s="2">
        <v>-159984.95000000019</v>
      </c>
    </row>
    <row r="788" spans="1:10" x14ac:dyDescent="0.35">
      <c r="A788" s="3">
        <v>110113</v>
      </c>
      <c r="B788" s="3" t="s">
        <v>807</v>
      </c>
      <c r="C788" s="3" t="s">
        <v>750</v>
      </c>
      <c r="D788" t="s">
        <v>3282</v>
      </c>
      <c r="E788" s="3" t="s">
        <v>568</v>
      </c>
      <c r="F788" s="3" t="s">
        <v>11</v>
      </c>
      <c r="G788" s="2">
        <v>9388449.1199999992</v>
      </c>
      <c r="H788" s="2">
        <v>0</v>
      </c>
      <c r="I788" s="2">
        <v>-5617961.6999999993</v>
      </c>
      <c r="J788" s="2">
        <v>-127038.65000000037</v>
      </c>
    </row>
    <row r="789" spans="1:10" x14ac:dyDescent="0.35">
      <c r="A789" s="3">
        <v>110121</v>
      </c>
      <c r="B789" s="3" t="s">
        <v>808</v>
      </c>
      <c r="C789" s="3" t="s">
        <v>750</v>
      </c>
      <c r="D789" t="s">
        <v>3276</v>
      </c>
      <c r="E789" s="3" t="s">
        <v>568</v>
      </c>
      <c r="F789" s="3" t="s">
        <v>13</v>
      </c>
      <c r="G789" s="2">
        <v>1222036.9099999999</v>
      </c>
      <c r="H789" s="2">
        <v>-58258.529999999795</v>
      </c>
      <c r="I789" s="2">
        <v>-732646.05999999982</v>
      </c>
      <c r="J789" s="2">
        <v>-125459.18999999994</v>
      </c>
    </row>
    <row r="790" spans="1:10" x14ac:dyDescent="0.35">
      <c r="A790" s="3">
        <v>110122</v>
      </c>
      <c r="B790" s="3" t="s">
        <v>809</v>
      </c>
      <c r="C790" s="3" t="s">
        <v>750</v>
      </c>
      <c r="D790" t="s">
        <v>3284</v>
      </c>
      <c r="E790" s="3" t="s">
        <v>568</v>
      </c>
      <c r="F790" s="3" t="s">
        <v>11</v>
      </c>
      <c r="G790" s="2">
        <v>28483656.550000001</v>
      </c>
      <c r="H790" s="2">
        <v>-1309713.1500000022</v>
      </c>
      <c r="I790" s="2">
        <v>-17083300.649999999</v>
      </c>
      <c r="J790" s="2">
        <v>-1952983.1700000018</v>
      </c>
    </row>
    <row r="791" spans="1:10" x14ac:dyDescent="0.35">
      <c r="A791" s="3">
        <v>110124</v>
      </c>
      <c r="B791" s="3" t="s">
        <v>810</v>
      </c>
      <c r="C791" s="3" t="s">
        <v>750</v>
      </c>
      <c r="D791" t="s">
        <v>3281</v>
      </c>
      <c r="E791" s="3" t="s">
        <v>568</v>
      </c>
      <c r="F791" s="3" t="s">
        <v>13</v>
      </c>
      <c r="G791" s="2">
        <v>5313685.53</v>
      </c>
      <c r="H791" s="2">
        <v>0</v>
      </c>
      <c r="I791" s="2">
        <v>-3188163.16</v>
      </c>
      <c r="J791" s="2">
        <v>-392112.20999999996</v>
      </c>
    </row>
    <row r="792" spans="1:10" x14ac:dyDescent="0.35">
      <c r="A792" s="3">
        <v>110125</v>
      </c>
      <c r="B792" s="3" t="s">
        <v>811</v>
      </c>
      <c r="C792" s="3" t="s">
        <v>750</v>
      </c>
      <c r="D792" t="s">
        <v>3282</v>
      </c>
      <c r="E792" s="3" t="s">
        <v>568</v>
      </c>
      <c r="F792" s="3" t="s">
        <v>13</v>
      </c>
      <c r="G792" s="2">
        <v>5254680.63</v>
      </c>
      <c r="H792" s="2">
        <v>-37.099999999627471</v>
      </c>
      <c r="I792" s="2">
        <v>-3147274.44</v>
      </c>
      <c r="J792" s="2">
        <v>-568598.33000000007</v>
      </c>
    </row>
    <row r="793" spans="1:10" x14ac:dyDescent="0.35">
      <c r="A793" s="3">
        <v>110128</v>
      </c>
      <c r="B793" s="3" t="s">
        <v>812</v>
      </c>
      <c r="C793" s="3" t="s">
        <v>750</v>
      </c>
      <c r="D793" t="s">
        <v>3281</v>
      </c>
      <c r="E793" s="3" t="s">
        <v>568</v>
      </c>
      <c r="F793" s="3" t="s">
        <v>13</v>
      </c>
      <c r="G793" s="2">
        <v>4717997</v>
      </c>
      <c r="H793" s="2">
        <v>0</v>
      </c>
      <c r="I793" s="2">
        <v>-2783771.06</v>
      </c>
      <c r="J793" s="2">
        <v>-490408.45999999996</v>
      </c>
    </row>
    <row r="794" spans="1:10" x14ac:dyDescent="0.35">
      <c r="A794" s="3">
        <v>110129</v>
      </c>
      <c r="B794" s="3" t="s">
        <v>813</v>
      </c>
      <c r="C794" s="3" t="s">
        <v>750</v>
      </c>
      <c r="D794" t="s">
        <v>3275</v>
      </c>
      <c r="E794" s="3" t="s">
        <v>568</v>
      </c>
      <c r="F794" s="3" t="s">
        <v>11</v>
      </c>
      <c r="G794" s="2">
        <v>15180283.079999998</v>
      </c>
      <c r="H794" s="2">
        <v>-803595.71999999881</v>
      </c>
      <c r="I794" s="2">
        <v>-9093394.8999999985</v>
      </c>
      <c r="J794" s="2">
        <v>-1772781.6199999992</v>
      </c>
    </row>
    <row r="795" spans="1:10" x14ac:dyDescent="0.35">
      <c r="A795" s="3">
        <v>110132</v>
      </c>
      <c r="B795" s="3" t="s">
        <v>814</v>
      </c>
      <c r="C795" s="3" t="s">
        <v>750</v>
      </c>
      <c r="D795" t="s">
        <v>3281</v>
      </c>
      <c r="E795" s="3" t="s">
        <v>568</v>
      </c>
      <c r="F795" s="3" t="s">
        <v>13</v>
      </c>
      <c r="G795" s="2">
        <v>1641310.73</v>
      </c>
      <c r="H795" s="2">
        <v>0</v>
      </c>
      <c r="I795" s="2">
        <v>-983966.69</v>
      </c>
      <c r="J795" s="2">
        <v>-272400.57999999984</v>
      </c>
    </row>
    <row r="796" spans="1:10" x14ac:dyDescent="0.35">
      <c r="A796" s="3">
        <v>110135</v>
      </c>
      <c r="B796" s="3" t="s">
        <v>815</v>
      </c>
      <c r="C796" s="3" t="s">
        <v>750</v>
      </c>
      <c r="D796" t="s">
        <v>3276</v>
      </c>
      <c r="E796" s="3" t="s">
        <v>568</v>
      </c>
      <c r="F796" s="3" t="s">
        <v>13</v>
      </c>
      <c r="G796" s="2">
        <v>681731.73</v>
      </c>
      <c r="H796" s="2">
        <v>0</v>
      </c>
      <c r="I796" s="2">
        <v>-409039.04</v>
      </c>
      <c r="J796" s="2">
        <v>-113375.80999999994</v>
      </c>
    </row>
    <row r="797" spans="1:10" x14ac:dyDescent="0.35">
      <c r="A797" s="3">
        <v>110142</v>
      </c>
      <c r="B797" s="3" t="s">
        <v>816</v>
      </c>
      <c r="C797" s="3" t="s">
        <v>750</v>
      </c>
      <c r="D797" t="s">
        <v>3282</v>
      </c>
      <c r="E797" s="3" t="s">
        <v>568</v>
      </c>
      <c r="F797" s="3" t="s">
        <v>13</v>
      </c>
      <c r="G797" s="2">
        <v>1019628.65</v>
      </c>
      <c r="H797" s="2">
        <v>0</v>
      </c>
      <c r="I797" s="2">
        <v>-611086.8600000001</v>
      </c>
      <c r="J797" s="2">
        <v>-98902.239999999991</v>
      </c>
    </row>
    <row r="798" spans="1:10" x14ac:dyDescent="0.35">
      <c r="A798" s="3">
        <v>110143</v>
      </c>
      <c r="B798" s="3" t="s">
        <v>817</v>
      </c>
      <c r="C798" s="3" t="s">
        <v>750</v>
      </c>
      <c r="D798" t="s">
        <v>3279</v>
      </c>
      <c r="E798" s="3" t="s">
        <v>568</v>
      </c>
      <c r="F798" s="3" t="s">
        <v>11</v>
      </c>
      <c r="G798" s="2">
        <v>66656830.900000006</v>
      </c>
      <c r="H798" s="2">
        <v>0</v>
      </c>
      <c r="I798" s="2">
        <v>19100054.609999999</v>
      </c>
      <c r="J798" s="2">
        <v>-2062416.6700000018</v>
      </c>
    </row>
    <row r="799" spans="1:10" x14ac:dyDescent="0.35">
      <c r="A799" s="3">
        <v>110146</v>
      </c>
      <c r="B799" s="3" t="s">
        <v>818</v>
      </c>
      <c r="C799" s="3" t="s">
        <v>750</v>
      </c>
      <c r="D799" t="s">
        <v>3281</v>
      </c>
      <c r="E799" s="3" t="s">
        <v>568</v>
      </c>
      <c r="F799" s="3" t="s">
        <v>13</v>
      </c>
      <c r="G799" s="2">
        <v>7259344.5299999993</v>
      </c>
      <c r="H799" s="2">
        <v>0</v>
      </c>
      <c r="I799" s="2">
        <v>-4353117.09</v>
      </c>
      <c r="J799" s="2">
        <v>-509471.8599999994</v>
      </c>
    </row>
    <row r="800" spans="1:10" x14ac:dyDescent="0.35">
      <c r="A800" s="3">
        <v>110150</v>
      </c>
      <c r="B800" s="3" t="s">
        <v>819</v>
      </c>
      <c r="C800" s="3" t="s">
        <v>750</v>
      </c>
      <c r="D800" t="s">
        <v>3283</v>
      </c>
      <c r="E800" s="3" t="s">
        <v>568</v>
      </c>
      <c r="F800" s="3" t="s">
        <v>13</v>
      </c>
      <c r="G800" s="2">
        <v>2976462.68</v>
      </c>
      <c r="H800" s="2">
        <v>0</v>
      </c>
      <c r="I800" s="2">
        <v>-1623110.08</v>
      </c>
      <c r="J800" s="2">
        <v>-246208.60999999987</v>
      </c>
    </row>
    <row r="801" spans="1:10" x14ac:dyDescent="0.35">
      <c r="A801" s="3">
        <v>110161</v>
      </c>
      <c r="B801" s="3" t="s">
        <v>820</v>
      </c>
      <c r="C801" s="3" t="s">
        <v>750</v>
      </c>
      <c r="D801" t="s">
        <v>3286</v>
      </c>
      <c r="E801" s="3" t="s">
        <v>568</v>
      </c>
      <c r="F801" s="3" t="s">
        <v>11</v>
      </c>
      <c r="G801" s="2">
        <v>227230629.87</v>
      </c>
      <c r="H801" s="2">
        <v>-53759932.579999983</v>
      </c>
      <c r="I801" s="2">
        <v>-20410591.959999979</v>
      </c>
      <c r="J801" s="2">
        <v>-6777353.7599999905</v>
      </c>
    </row>
    <row r="802" spans="1:10" x14ac:dyDescent="0.35">
      <c r="A802" s="3">
        <v>110164</v>
      </c>
      <c r="B802" s="3" t="s">
        <v>821</v>
      </c>
      <c r="C802" s="3" t="s">
        <v>750</v>
      </c>
      <c r="D802" t="s">
        <v>3276</v>
      </c>
      <c r="E802" s="3" t="s">
        <v>568</v>
      </c>
      <c r="F802" s="3" t="s">
        <v>11</v>
      </c>
      <c r="G802" s="2">
        <v>10937154.939999999</v>
      </c>
      <c r="H802" s="2">
        <v>0</v>
      </c>
      <c r="I802" s="2">
        <v>-6547352.2799999993</v>
      </c>
      <c r="J802" s="2">
        <v>-314029.04000000097</v>
      </c>
    </row>
    <row r="803" spans="1:10" x14ac:dyDescent="0.35">
      <c r="A803" s="3">
        <v>110165</v>
      </c>
      <c r="B803" s="3" t="s">
        <v>822</v>
      </c>
      <c r="C803" s="3" t="s">
        <v>750</v>
      </c>
      <c r="D803" t="s">
        <v>3280</v>
      </c>
      <c r="E803" s="3" t="s">
        <v>568</v>
      </c>
      <c r="F803" s="3" t="s">
        <v>11</v>
      </c>
      <c r="G803" s="2">
        <v>1561969.53</v>
      </c>
      <c r="H803" s="2">
        <v>0</v>
      </c>
      <c r="I803" s="2">
        <v>-935395.78</v>
      </c>
      <c r="J803" s="2">
        <v>-156103.82000000007</v>
      </c>
    </row>
    <row r="804" spans="1:10" x14ac:dyDescent="0.35">
      <c r="A804" s="3">
        <v>110168</v>
      </c>
      <c r="B804" s="3" t="s">
        <v>823</v>
      </c>
      <c r="C804" s="3" t="s">
        <v>750</v>
      </c>
      <c r="D804" t="s">
        <v>3274</v>
      </c>
      <c r="E804" s="3" t="s">
        <v>568</v>
      </c>
      <c r="F804" s="3" t="s">
        <v>11</v>
      </c>
      <c r="G804" s="2">
        <v>16357065.27</v>
      </c>
      <c r="H804" s="2">
        <v>-215735.66999999806</v>
      </c>
      <c r="I804" s="2">
        <v>-9789548.75</v>
      </c>
      <c r="J804" s="2">
        <v>-971836.91000000015</v>
      </c>
    </row>
    <row r="805" spans="1:10" x14ac:dyDescent="0.35">
      <c r="A805" s="3">
        <v>110177</v>
      </c>
      <c r="B805" s="3" t="s">
        <v>731</v>
      </c>
      <c r="C805" s="3" t="s">
        <v>750</v>
      </c>
      <c r="D805" t="s">
        <v>3282</v>
      </c>
      <c r="E805" s="3" t="s">
        <v>568</v>
      </c>
      <c r="F805" s="3" t="s">
        <v>11</v>
      </c>
      <c r="G805" s="2">
        <v>12344133.42</v>
      </c>
      <c r="H805" s="2">
        <v>0</v>
      </c>
      <c r="I805" s="2">
        <v>-7402192.290000001</v>
      </c>
      <c r="J805" s="2">
        <v>-855348.97000000067</v>
      </c>
    </row>
    <row r="806" spans="1:10" x14ac:dyDescent="0.35">
      <c r="A806" s="3">
        <v>110184</v>
      </c>
      <c r="B806" s="3" t="s">
        <v>824</v>
      </c>
      <c r="C806" s="3" t="s">
        <v>750</v>
      </c>
      <c r="D806" t="s">
        <v>3279</v>
      </c>
      <c r="E806" s="3" t="s">
        <v>568</v>
      </c>
      <c r="F806" s="3" t="s">
        <v>11</v>
      </c>
      <c r="G806" s="2">
        <v>6580585.9900000002</v>
      </c>
      <c r="H806" s="2">
        <v>-2746.929999999702</v>
      </c>
      <c r="I806" s="2">
        <v>-3939964.49</v>
      </c>
      <c r="J806" s="2">
        <v>-639061.94000000134</v>
      </c>
    </row>
    <row r="807" spans="1:10" x14ac:dyDescent="0.35">
      <c r="A807" s="3">
        <v>110190</v>
      </c>
      <c r="B807" s="3" t="s">
        <v>825</v>
      </c>
      <c r="C807" s="3" t="s">
        <v>750</v>
      </c>
      <c r="D807" t="s">
        <v>3276</v>
      </c>
      <c r="E807" s="3" t="s">
        <v>568</v>
      </c>
      <c r="F807" s="3" t="s">
        <v>13</v>
      </c>
      <c r="G807" s="2">
        <v>2388.7800000000002</v>
      </c>
      <c r="H807" s="2">
        <v>0</v>
      </c>
      <c r="I807" s="2">
        <v>-1433.2700000000002</v>
      </c>
      <c r="J807" s="2">
        <v>-900.43000000000029</v>
      </c>
    </row>
    <row r="808" spans="1:10" x14ac:dyDescent="0.35">
      <c r="A808" s="3">
        <v>110191</v>
      </c>
      <c r="B808" s="3" t="s">
        <v>826</v>
      </c>
      <c r="C808" s="3" t="s">
        <v>750</v>
      </c>
      <c r="D808" t="s">
        <v>3275</v>
      </c>
      <c r="E808" s="3" t="s">
        <v>568</v>
      </c>
      <c r="F808" s="3" t="s">
        <v>11</v>
      </c>
      <c r="G808" s="2">
        <v>12843624.18</v>
      </c>
      <c r="H808" s="2">
        <v>-386428.1400000006</v>
      </c>
      <c r="I808" s="2">
        <v>-7333464.0899999999</v>
      </c>
      <c r="J808" s="2">
        <v>-643487.4299999997</v>
      </c>
    </row>
    <row r="809" spans="1:10" x14ac:dyDescent="0.35">
      <c r="A809" s="3">
        <v>110192</v>
      </c>
      <c r="B809" s="3" t="s">
        <v>827</v>
      </c>
      <c r="C809" s="3" t="s">
        <v>750</v>
      </c>
      <c r="D809" t="s">
        <v>3286</v>
      </c>
      <c r="E809" s="3" t="s">
        <v>568</v>
      </c>
      <c r="F809" s="3" t="s">
        <v>11</v>
      </c>
      <c r="G809" s="2">
        <v>7763417.2599999998</v>
      </c>
      <c r="H809" s="2">
        <v>-857619.3599999994</v>
      </c>
      <c r="I809" s="2">
        <v>-4639518.76</v>
      </c>
      <c r="J809" s="2">
        <v>-895401.77999999933</v>
      </c>
    </row>
    <row r="810" spans="1:10" x14ac:dyDescent="0.35">
      <c r="A810" s="3">
        <v>110194</v>
      </c>
      <c r="B810" s="3" t="s">
        <v>828</v>
      </c>
      <c r="C810" s="3" t="s">
        <v>750</v>
      </c>
      <c r="D810" t="s">
        <v>3276</v>
      </c>
      <c r="E810" s="3" t="s">
        <v>568</v>
      </c>
      <c r="F810" s="3" t="s">
        <v>13</v>
      </c>
      <c r="G810" s="2">
        <v>611252.54999999993</v>
      </c>
      <c r="H810" s="2">
        <v>0</v>
      </c>
      <c r="I810" s="2">
        <v>-366532.13999999996</v>
      </c>
      <c r="J810" s="2">
        <v>-66368.04999999993</v>
      </c>
    </row>
    <row r="811" spans="1:10" x14ac:dyDescent="0.35">
      <c r="A811" s="3">
        <v>110198</v>
      </c>
      <c r="B811" s="3" t="s">
        <v>829</v>
      </c>
      <c r="C811" s="3" t="s">
        <v>750</v>
      </c>
      <c r="D811" t="s">
        <v>3279</v>
      </c>
      <c r="E811" s="3" t="s">
        <v>568</v>
      </c>
      <c r="F811" s="3" t="s">
        <v>11</v>
      </c>
      <c r="G811" s="2">
        <v>11801703.209999999</v>
      </c>
      <c r="H811" s="2">
        <v>0</v>
      </c>
      <c r="I811" s="2">
        <v>-6652854.4999999991</v>
      </c>
      <c r="J811" s="2">
        <v>-846395.31000000052</v>
      </c>
    </row>
    <row r="812" spans="1:10" x14ac:dyDescent="0.35">
      <c r="A812" s="3">
        <v>110200</v>
      </c>
      <c r="B812" s="3" t="s">
        <v>830</v>
      </c>
      <c r="C812" s="3" t="s">
        <v>750</v>
      </c>
      <c r="D812" t="s">
        <v>3276</v>
      </c>
      <c r="E812" s="3" t="s">
        <v>568</v>
      </c>
      <c r="F812" s="3" t="s">
        <v>11</v>
      </c>
      <c r="G812" s="2">
        <v>5715466.96</v>
      </c>
      <c r="H812" s="2">
        <v>0</v>
      </c>
      <c r="I812" s="2">
        <v>-3366598.98</v>
      </c>
      <c r="J812" s="2">
        <v>-307650.55999999959</v>
      </c>
    </row>
    <row r="813" spans="1:10" x14ac:dyDescent="0.35">
      <c r="A813" s="3">
        <v>110201</v>
      </c>
      <c r="B813" s="3" t="s">
        <v>831</v>
      </c>
      <c r="C813" s="3" t="s">
        <v>750</v>
      </c>
      <c r="D813" t="s">
        <v>3276</v>
      </c>
      <c r="E813" s="3" t="s">
        <v>568</v>
      </c>
      <c r="F813" s="3" t="s">
        <v>11</v>
      </c>
      <c r="G813" s="2">
        <v>3186603.63</v>
      </c>
      <c r="H813" s="2">
        <v>0</v>
      </c>
      <c r="I813" s="2">
        <v>-1905848.93</v>
      </c>
      <c r="J813" s="2">
        <v>-203930.7099999995</v>
      </c>
    </row>
    <row r="814" spans="1:10" x14ac:dyDescent="0.35">
      <c r="A814" s="3">
        <v>110209</v>
      </c>
      <c r="B814" s="3" t="s">
        <v>832</v>
      </c>
      <c r="C814" s="3" t="s">
        <v>750</v>
      </c>
      <c r="D814" t="s">
        <v>3284</v>
      </c>
      <c r="E814" s="3" t="s">
        <v>568</v>
      </c>
      <c r="F814" s="3" t="s">
        <v>13</v>
      </c>
      <c r="G814" s="2">
        <v>5824302.0999999996</v>
      </c>
      <c r="H814" s="2">
        <v>-3379061.53</v>
      </c>
      <c r="I814" s="2">
        <v>-3494581.26</v>
      </c>
      <c r="J814" s="2">
        <v>-952692.13999999966</v>
      </c>
    </row>
    <row r="815" spans="1:10" x14ac:dyDescent="0.35">
      <c r="A815" s="3">
        <v>110215</v>
      </c>
      <c r="B815" s="3" t="s">
        <v>833</v>
      </c>
      <c r="C815" s="3" t="s">
        <v>750</v>
      </c>
      <c r="D815" t="s">
        <v>3275</v>
      </c>
      <c r="E815" s="3" t="s">
        <v>568</v>
      </c>
      <c r="F815" s="3" t="s">
        <v>11</v>
      </c>
      <c r="G815" s="2">
        <v>26681545.879999999</v>
      </c>
      <c r="H815" s="2">
        <v>-268601.80999999866</v>
      </c>
      <c r="I815" s="2">
        <v>-15525683.619999999</v>
      </c>
      <c r="J815" s="2">
        <v>-1506052.5799999945</v>
      </c>
    </row>
    <row r="816" spans="1:10" x14ac:dyDescent="0.35">
      <c r="A816" s="3">
        <v>110225</v>
      </c>
      <c r="B816" s="3" t="s">
        <v>834</v>
      </c>
      <c r="C816" s="3" t="s">
        <v>750</v>
      </c>
      <c r="D816" t="s">
        <v>3274</v>
      </c>
      <c r="E816" s="3" t="s">
        <v>568</v>
      </c>
      <c r="F816" s="3" t="s">
        <v>11</v>
      </c>
      <c r="G816" s="2">
        <v>10937763.920000002</v>
      </c>
      <c r="H816" s="2">
        <v>-675016.28000000119</v>
      </c>
      <c r="I816" s="2">
        <v>-6424266.1000000015</v>
      </c>
      <c r="J816" s="2">
        <v>-1262342.3400000017</v>
      </c>
    </row>
    <row r="817" spans="1:10" x14ac:dyDescent="0.35">
      <c r="A817" s="3">
        <v>110226</v>
      </c>
      <c r="B817" s="3" t="s">
        <v>835</v>
      </c>
      <c r="C817" s="3" t="s">
        <v>750</v>
      </c>
      <c r="D817" t="s">
        <v>3287</v>
      </c>
      <c r="E817" s="3" t="s">
        <v>568</v>
      </c>
      <c r="F817" s="3" t="s">
        <v>11</v>
      </c>
      <c r="G817" s="2">
        <v>2424560.88</v>
      </c>
      <c r="H817" s="2">
        <v>0</v>
      </c>
      <c r="I817" s="2">
        <v>-1449321</v>
      </c>
      <c r="J817" s="2">
        <v>-204452.43999999994</v>
      </c>
    </row>
    <row r="818" spans="1:10" x14ac:dyDescent="0.35">
      <c r="A818" s="3">
        <v>110229</v>
      </c>
      <c r="B818" s="3" t="s">
        <v>836</v>
      </c>
      <c r="C818" s="3" t="s">
        <v>750</v>
      </c>
      <c r="D818" t="s">
        <v>3274</v>
      </c>
      <c r="E818" s="3" t="s">
        <v>568</v>
      </c>
      <c r="F818" s="3" t="s">
        <v>11</v>
      </c>
      <c r="G818" s="2">
        <v>19136889.800000001</v>
      </c>
      <c r="H818" s="2">
        <v>-5951913.790000001</v>
      </c>
      <c r="I818" s="2">
        <v>-10145205.59</v>
      </c>
      <c r="J818" s="2">
        <v>-1330780.3000000007</v>
      </c>
    </row>
    <row r="819" spans="1:10" x14ac:dyDescent="0.35">
      <c r="A819" s="3">
        <v>110230</v>
      </c>
      <c r="B819" s="3" t="s">
        <v>837</v>
      </c>
      <c r="C819" s="3" t="s">
        <v>750</v>
      </c>
      <c r="D819" t="s">
        <v>3277</v>
      </c>
      <c r="E819" s="3" t="s">
        <v>568</v>
      </c>
      <c r="F819" s="3" t="s">
        <v>11</v>
      </c>
      <c r="G819" s="2">
        <v>11863907.26</v>
      </c>
      <c r="H819" s="2">
        <v>-75.699999999254942</v>
      </c>
      <c r="I819" s="2">
        <v>-7110545.459999999</v>
      </c>
      <c r="J819" s="2">
        <v>-672502.97999999858</v>
      </c>
    </row>
    <row r="820" spans="1:10" x14ac:dyDescent="0.35">
      <c r="A820" s="3">
        <v>110233</v>
      </c>
      <c r="B820" s="3" t="s">
        <v>838</v>
      </c>
      <c r="C820" s="3" t="s">
        <v>750</v>
      </c>
      <c r="D820" t="s">
        <v>3275</v>
      </c>
      <c r="E820" s="3" t="s">
        <v>568</v>
      </c>
      <c r="F820" s="3" t="s">
        <v>11</v>
      </c>
      <c r="G820" s="2">
        <v>24186143</v>
      </c>
      <c r="H820" s="2">
        <v>0</v>
      </c>
      <c r="I820" s="2">
        <v>-14511685.790000001</v>
      </c>
      <c r="J820" s="2">
        <v>-1034504.4100000001</v>
      </c>
    </row>
    <row r="821" spans="1:10" x14ac:dyDescent="0.35">
      <c r="A821" s="3">
        <v>110234</v>
      </c>
      <c r="B821" s="3" t="s">
        <v>839</v>
      </c>
      <c r="C821" s="3" t="s">
        <v>750</v>
      </c>
      <c r="D821" t="s">
        <v>3284</v>
      </c>
      <c r="E821" s="3" t="s">
        <v>568</v>
      </c>
      <c r="F821" s="3" t="s">
        <v>13</v>
      </c>
      <c r="G821" s="2">
        <v>312296.41000000003</v>
      </c>
      <c r="H821" s="2">
        <v>0</v>
      </c>
      <c r="I821" s="2">
        <v>-187180.41000000003</v>
      </c>
      <c r="J821" s="2">
        <v>-37042.930000000051</v>
      </c>
    </row>
    <row r="822" spans="1:10" x14ac:dyDescent="0.35">
      <c r="A822" s="3">
        <v>110236</v>
      </c>
      <c r="B822" s="3" t="s">
        <v>840</v>
      </c>
      <c r="C822" s="3" t="s">
        <v>750</v>
      </c>
      <c r="D822" t="s">
        <v>3274</v>
      </c>
      <c r="E822" s="3" t="s">
        <v>568</v>
      </c>
      <c r="F822" s="3" t="s">
        <v>11</v>
      </c>
      <c r="G822" s="2">
        <v>1977095.44</v>
      </c>
      <c r="H822" s="2">
        <v>-1519.2199999999721</v>
      </c>
      <c r="I822" s="2">
        <v>-566145.12999999989</v>
      </c>
      <c r="J822" s="2">
        <v>-332505.51</v>
      </c>
    </row>
    <row r="823" spans="1:10" x14ac:dyDescent="0.35">
      <c r="A823" s="3">
        <v>110237</v>
      </c>
      <c r="B823" s="3" t="s">
        <v>841</v>
      </c>
      <c r="C823" s="3" t="s">
        <v>750</v>
      </c>
      <c r="D823" t="s">
        <v>3278</v>
      </c>
      <c r="E823" s="3" t="s">
        <v>568</v>
      </c>
      <c r="F823" s="3" t="s">
        <v>11</v>
      </c>
      <c r="G823" s="2">
        <v>2023452.54</v>
      </c>
      <c r="H823" s="2">
        <v>0</v>
      </c>
      <c r="I823" s="2">
        <v>-1212381.8400000001</v>
      </c>
      <c r="J823" s="2">
        <v>-181418.54999999981</v>
      </c>
    </row>
    <row r="824" spans="1:10" x14ac:dyDescent="0.35">
      <c r="A824" s="3">
        <v>110252</v>
      </c>
      <c r="B824" s="3" t="s">
        <v>842</v>
      </c>
      <c r="C824" s="3" t="s">
        <v>750</v>
      </c>
      <c r="D824" t="s">
        <v>3277</v>
      </c>
      <c r="E824" s="3" t="s">
        <v>568</v>
      </c>
      <c r="F824" s="3" t="s">
        <v>11</v>
      </c>
      <c r="G824" s="2">
        <v>6372936.4600000009</v>
      </c>
      <c r="H824" s="2">
        <v>-128208.73000000045</v>
      </c>
      <c r="I824" s="2">
        <v>-3820814.8800000013</v>
      </c>
      <c r="J824" s="2">
        <v>-317275.45999999996</v>
      </c>
    </row>
    <row r="825" spans="1:10" x14ac:dyDescent="0.35">
      <c r="A825" s="3">
        <v>110779</v>
      </c>
      <c r="B825" s="3" t="s">
        <v>843</v>
      </c>
      <c r="C825" s="3" t="s">
        <v>750</v>
      </c>
      <c r="D825" t="s">
        <v>3284</v>
      </c>
      <c r="E825" s="3" t="s">
        <v>568</v>
      </c>
      <c r="F825" s="3" t="s">
        <v>13</v>
      </c>
      <c r="G825" s="2">
        <v>169444.88</v>
      </c>
      <c r="H825" s="2">
        <v>0</v>
      </c>
      <c r="I825" s="2">
        <v>-101666.93</v>
      </c>
      <c r="J825" s="2">
        <v>-42421.78</v>
      </c>
    </row>
    <row r="826" spans="1:10" x14ac:dyDescent="0.35">
      <c r="A826" s="3">
        <v>110780</v>
      </c>
      <c r="B826" s="3" t="s">
        <v>844</v>
      </c>
      <c r="C826" s="3" t="s">
        <v>750</v>
      </c>
      <c r="D826" t="s">
        <v>3278</v>
      </c>
      <c r="E826" s="3" t="s">
        <v>568</v>
      </c>
      <c r="F826" s="3"/>
      <c r="G826" s="2">
        <v>2897459</v>
      </c>
      <c r="H826" s="2">
        <v>0</v>
      </c>
      <c r="I826" s="2">
        <v>-1737817.46</v>
      </c>
      <c r="J826" s="2">
        <v>-341010.74000000022</v>
      </c>
    </row>
    <row r="827" spans="1:10" x14ac:dyDescent="0.35">
      <c r="A827" s="3">
        <v>120001</v>
      </c>
      <c r="B827" s="3" t="s">
        <v>845</v>
      </c>
      <c r="C827" s="3" t="s">
        <v>846</v>
      </c>
      <c r="D827" t="s">
        <v>3288</v>
      </c>
      <c r="E827" s="3" t="s">
        <v>95</v>
      </c>
      <c r="F827" s="3" t="s">
        <v>11</v>
      </c>
      <c r="G827" s="2">
        <v>69956025.390000001</v>
      </c>
      <c r="H827" s="2">
        <v>-1621370.450000003</v>
      </c>
      <c r="I827" s="2">
        <v>-37192595.32</v>
      </c>
      <c r="J827" s="2">
        <v>-4972868.9999999925</v>
      </c>
    </row>
    <row r="828" spans="1:10" x14ac:dyDescent="0.35">
      <c r="A828" s="3">
        <v>120002</v>
      </c>
      <c r="B828" s="3" t="s">
        <v>847</v>
      </c>
      <c r="C828" s="3" t="s">
        <v>846</v>
      </c>
      <c r="D828" t="s">
        <v>3289</v>
      </c>
      <c r="E828" s="3" t="s">
        <v>95</v>
      </c>
      <c r="F828" s="3" t="s">
        <v>11</v>
      </c>
      <c r="G828" s="2">
        <v>13156967.49</v>
      </c>
      <c r="H828" s="2">
        <v>0</v>
      </c>
      <c r="I828" s="2">
        <v>-7889412.3399999999</v>
      </c>
      <c r="J828" s="2">
        <v>-1038417.5300000012</v>
      </c>
    </row>
    <row r="829" spans="1:10" x14ac:dyDescent="0.35">
      <c r="A829" s="3">
        <v>120004</v>
      </c>
      <c r="B829" s="3" t="s">
        <v>848</v>
      </c>
      <c r="C829" s="3" t="s">
        <v>846</v>
      </c>
      <c r="D829" t="s">
        <v>3289</v>
      </c>
      <c r="E829" s="3" t="s">
        <v>95</v>
      </c>
      <c r="F829" s="3" t="s">
        <v>11</v>
      </c>
      <c r="G829" s="2">
        <v>260398.86</v>
      </c>
      <c r="H829" s="2">
        <v>0</v>
      </c>
      <c r="I829" s="2">
        <v>-156239.32</v>
      </c>
      <c r="J829" s="2">
        <v>-44899</v>
      </c>
    </row>
    <row r="830" spans="1:10" x14ac:dyDescent="0.35">
      <c r="A830" s="3">
        <v>120005</v>
      </c>
      <c r="B830" s="3" t="s">
        <v>849</v>
      </c>
      <c r="C830" s="3" t="s">
        <v>846</v>
      </c>
      <c r="D830" t="s">
        <v>3289</v>
      </c>
      <c r="E830" s="3" t="s">
        <v>95</v>
      </c>
      <c r="F830" s="3" t="s">
        <v>13</v>
      </c>
      <c r="G830" s="2">
        <v>16837193.23</v>
      </c>
      <c r="H830" s="2">
        <v>0</v>
      </c>
      <c r="I830" s="2">
        <v>-10084233.91</v>
      </c>
      <c r="J830" s="2">
        <v>-1214112.9600000009</v>
      </c>
    </row>
    <row r="831" spans="1:10" x14ac:dyDescent="0.35">
      <c r="A831" s="3">
        <v>120006</v>
      </c>
      <c r="B831" s="3" t="s">
        <v>850</v>
      </c>
      <c r="C831" s="3" t="s">
        <v>846</v>
      </c>
      <c r="D831" t="s">
        <v>3289</v>
      </c>
      <c r="E831" s="3" t="s">
        <v>95</v>
      </c>
      <c r="F831" s="3" t="s">
        <v>11</v>
      </c>
      <c r="G831" s="2">
        <v>14541738.280000001</v>
      </c>
      <c r="H831" s="2">
        <v>0</v>
      </c>
      <c r="I831" s="2">
        <v>-8375933.3500000006</v>
      </c>
      <c r="J831" s="2">
        <v>-1434457.9500000011</v>
      </c>
    </row>
    <row r="832" spans="1:10" x14ac:dyDescent="0.35">
      <c r="A832" s="3">
        <v>120007</v>
      </c>
      <c r="B832" s="3" t="s">
        <v>851</v>
      </c>
      <c r="C832" s="3" t="s">
        <v>846</v>
      </c>
      <c r="D832" t="s">
        <v>3288</v>
      </c>
      <c r="E832" s="3" t="s">
        <v>95</v>
      </c>
      <c r="F832" s="3" t="s">
        <v>11</v>
      </c>
      <c r="G832" s="2">
        <v>7267116.79</v>
      </c>
      <c r="H832" s="2">
        <v>0</v>
      </c>
      <c r="I832" s="2">
        <v>-4357023.46</v>
      </c>
      <c r="J832" s="2">
        <v>-504009.0700000003</v>
      </c>
    </row>
    <row r="833" spans="1:10" x14ac:dyDescent="0.35">
      <c r="A833" s="3">
        <v>120011</v>
      </c>
      <c r="B833" s="3" t="s">
        <v>396</v>
      </c>
      <c r="C833" s="3" t="s">
        <v>846</v>
      </c>
      <c r="D833" t="s">
        <v>3288</v>
      </c>
      <c r="E833" s="3" t="s">
        <v>95</v>
      </c>
      <c r="F833" s="3" t="s">
        <v>11</v>
      </c>
      <c r="G833" s="2">
        <v>1874365.6099999999</v>
      </c>
      <c r="H833" s="2">
        <v>0</v>
      </c>
      <c r="I833" s="2">
        <v>-1065003.08</v>
      </c>
      <c r="J833" s="2">
        <v>-108817.79000000004</v>
      </c>
    </row>
    <row r="834" spans="1:10" x14ac:dyDescent="0.35">
      <c r="A834" s="3">
        <v>120014</v>
      </c>
      <c r="B834" s="3" t="s">
        <v>852</v>
      </c>
      <c r="C834" s="3" t="s">
        <v>846</v>
      </c>
      <c r="D834" t="s">
        <v>3289</v>
      </c>
      <c r="E834" s="3" t="s">
        <v>95</v>
      </c>
      <c r="F834" s="3" t="s">
        <v>13</v>
      </c>
      <c r="G834" s="2">
        <v>12026849.08</v>
      </c>
      <c r="H834" s="2">
        <v>0</v>
      </c>
      <c r="I834" s="2">
        <v>-7203673.2400000002</v>
      </c>
      <c r="J834" s="2">
        <v>-799583.58000000007</v>
      </c>
    </row>
    <row r="835" spans="1:10" x14ac:dyDescent="0.35">
      <c r="A835" s="3">
        <v>120019</v>
      </c>
      <c r="B835" s="3" t="s">
        <v>853</v>
      </c>
      <c r="C835" s="3" t="s">
        <v>846</v>
      </c>
      <c r="D835" t="s">
        <v>3289</v>
      </c>
      <c r="E835" s="3" t="s">
        <v>95</v>
      </c>
      <c r="F835" s="3" t="s">
        <v>13</v>
      </c>
      <c r="G835" s="2">
        <v>5501348.9900000002</v>
      </c>
      <c r="H835" s="2">
        <v>0</v>
      </c>
      <c r="I835" s="2">
        <v>-3294438.5900000003</v>
      </c>
      <c r="J835" s="2">
        <v>-448654.28000000026</v>
      </c>
    </row>
    <row r="836" spans="1:10" x14ac:dyDescent="0.35">
      <c r="A836" s="3">
        <v>120022</v>
      </c>
      <c r="B836" s="3" t="s">
        <v>854</v>
      </c>
      <c r="C836" s="3" t="s">
        <v>846</v>
      </c>
      <c r="D836" t="s">
        <v>3288</v>
      </c>
      <c r="E836" s="3" t="s">
        <v>95</v>
      </c>
      <c r="F836" s="3" t="s">
        <v>11</v>
      </c>
      <c r="G836" s="2">
        <v>34267386.469999999</v>
      </c>
      <c r="H836" s="2">
        <v>-1866653.1899999976</v>
      </c>
      <c r="I836" s="2">
        <v>-20501630.239999998</v>
      </c>
      <c r="J836" s="2">
        <v>-4048628.2599999979</v>
      </c>
    </row>
    <row r="837" spans="1:10" x14ac:dyDescent="0.35">
      <c r="A837" s="3">
        <v>120026</v>
      </c>
      <c r="B837" s="3" t="s">
        <v>855</v>
      </c>
      <c r="C837" s="3" t="s">
        <v>846</v>
      </c>
      <c r="D837" t="s">
        <v>3288</v>
      </c>
      <c r="E837" s="3" t="s">
        <v>95</v>
      </c>
      <c r="F837" s="3" t="s">
        <v>11</v>
      </c>
      <c r="G837" s="2">
        <v>20910195.309999999</v>
      </c>
      <c r="H837" s="2">
        <v>0</v>
      </c>
      <c r="I837" s="2">
        <v>-12517755.869999999</v>
      </c>
      <c r="J837" s="2">
        <v>-1370512.0500000007</v>
      </c>
    </row>
    <row r="838" spans="1:10" x14ac:dyDescent="0.35">
      <c r="A838" s="3">
        <v>120028</v>
      </c>
      <c r="B838" s="3" t="s">
        <v>856</v>
      </c>
      <c r="C838" s="3" t="s">
        <v>846</v>
      </c>
      <c r="D838" t="s">
        <v>3289</v>
      </c>
      <c r="E838" s="3" t="s">
        <v>95</v>
      </c>
      <c r="F838" s="3" t="s">
        <v>13</v>
      </c>
      <c r="G838" s="2">
        <v>10136755.66</v>
      </c>
      <c r="H838" s="2">
        <v>0</v>
      </c>
      <c r="I838" s="2">
        <v>-6068166.8599999994</v>
      </c>
      <c r="J838" s="2">
        <v>-647950.25</v>
      </c>
    </row>
    <row r="839" spans="1:10" x14ac:dyDescent="0.35">
      <c r="A839" s="3">
        <v>130002</v>
      </c>
      <c r="B839" s="3" t="s">
        <v>857</v>
      </c>
      <c r="C839" s="3" t="s">
        <v>858</v>
      </c>
      <c r="D839" t="s">
        <v>3290</v>
      </c>
      <c r="E839" s="3" t="s">
        <v>105</v>
      </c>
      <c r="F839" s="3" t="s">
        <v>11</v>
      </c>
      <c r="G839" s="2">
        <v>29878248.840000004</v>
      </c>
      <c r="H839" s="2">
        <v>-2435727.8600000031</v>
      </c>
      <c r="I839" s="2">
        <v>-16964462.940000005</v>
      </c>
      <c r="J839" s="2">
        <v>-3572369.4200000055</v>
      </c>
    </row>
    <row r="840" spans="1:10" x14ac:dyDescent="0.35">
      <c r="A840" s="3">
        <v>130003</v>
      </c>
      <c r="B840" s="3" t="s">
        <v>859</v>
      </c>
      <c r="C840" s="3" t="s">
        <v>858</v>
      </c>
      <c r="D840" t="s">
        <v>3291</v>
      </c>
      <c r="E840" s="3" t="s">
        <v>105</v>
      </c>
      <c r="F840" s="3" t="s">
        <v>11</v>
      </c>
      <c r="G840" s="2">
        <v>29665144.079999998</v>
      </c>
      <c r="H840" s="2">
        <v>-641438</v>
      </c>
      <c r="I840" s="2">
        <v>-17529322.019999996</v>
      </c>
      <c r="J840" s="2">
        <v>-1862444.379999999</v>
      </c>
    </row>
    <row r="841" spans="1:10" x14ac:dyDescent="0.35">
      <c r="A841" s="3">
        <v>130006</v>
      </c>
      <c r="B841" s="3" t="s">
        <v>860</v>
      </c>
      <c r="C841" s="3" t="s">
        <v>858</v>
      </c>
      <c r="D841" t="s">
        <v>3290</v>
      </c>
      <c r="E841" s="3" t="s">
        <v>105</v>
      </c>
      <c r="F841" s="3" t="s">
        <v>11</v>
      </c>
      <c r="G841" s="2">
        <v>128107095.45999999</v>
      </c>
      <c r="H841" s="2">
        <v>-17978850.319999993</v>
      </c>
      <c r="I841" s="2">
        <v>-65556592.389999993</v>
      </c>
      <c r="J841" s="2">
        <v>-9929389.1400000006</v>
      </c>
    </row>
    <row r="842" spans="1:10" x14ac:dyDescent="0.35">
      <c r="A842" s="3">
        <v>130007</v>
      </c>
      <c r="B842" s="3" t="s">
        <v>861</v>
      </c>
      <c r="C842" s="3" t="s">
        <v>858</v>
      </c>
      <c r="D842" t="s">
        <v>3290</v>
      </c>
      <c r="E842" s="3" t="s">
        <v>105</v>
      </c>
      <c r="F842" s="3" t="s">
        <v>11</v>
      </c>
      <c r="G842" s="2">
        <v>41894185.640000001</v>
      </c>
      <c r="H842" s="2">
        <v>-724133</v>
      </c>
      <c r="I842" s="2">
        <v>-24371112.469999999</v>
      </c>
      <c r="J842" s="2">
        <v>-3773099.1099999994</v>
      </c>
    </row>
    <row r="843" spans="1:10" x14ac:dyDescent="0.35">
      <c r="A843" s="3">
        <v>130013</v>
      </c>
      <c r="B843" s="3" t="s">
        <v>862</v>
      </c>
      <c r="C843" s="3" t="s">
        <v>858</v>
      </c>
      <c r="D843" t="s">
        <v>3291</v>
      </c>
      <c r="E843" s="3" t="s">
        <v>105</v>
      </c>
      <c r="F843" s="3" t="s">
        <v>11</v>
      </c>
      <c r="G843" s="2">
        <v>21099849.240000002</v>
      </c>
      <c r="H843" s="2">
        <v>-2621352.0300000012</v>
      </c>
      <c r="I843" s="2">
        <v>-12625603.290000003</v>
      </c>
      <c r="J843" s="2">
        <v>-1977034.0200000033</v>
      </c>
    </row>
    <row r="844" spans="1:10" x14ac:dyDescent="0.35">
      <c r="A844" s="3">
        <v>130014</v>
      </c>
      <c r="B844" s="3" t="s">
        <v>863</v>
      </c>
      <c r="C844" s="3" t="s">
        <v>858</v>
      </c>
      <c r="D844" t="s">
        <v>3291</v>
      </c>
      <c r="E844" s="3" t="s">
        <v>105</v>
      </c>
      <c r="F844" s="3" t="s">
        <v>11</v>
      </c>
      <c r="G844" s="2">
        <v>4904584.8900000006</v>
      </c>
      <c r="H844" s="2">
        <v>-438605.47000000067</v>
      </c>
      <c r="I844" s="2">
        <v>-2938865.2800000007</v>
      </c>
      <c r="J844" s="2">
        <v>-267749.78000000119</v>
      </c>
    </row>
    <row r="845" spans="1:10" x14ac:dyDescent="0.35">
      <c r="A845" s="3">
        <v>130018</v>
      </c>
      <c r="B845" s="3" t="s">
        <v>864</v>
      </c>
      <c r="C845" s="3" t="s">
        <v>858</v>
      </c>
      <c r="D845" t="s">
        <v>3290</v>
      </c>
      <c r="E845" s="3" t="s">
        <v>105</v>
      </c>
      <c r="F845" s="3" t="s">
        <v>11</v>
      </c>
      <c r="G845" s="2">
        <v>16184145.870000001</v>
      </c>
      <c r="H845" s="2">
        <v>0</v>
      </c>
      <c r="I845" s="2">
        <v>-9702525.6400000006</v>
      </c>
      <c r="J845" s="2">
        <v>-960161.35000000149</v>
      </c>
    </row>
    <row r="846" spans="1:10" x14ac:dyDescent="0.35">
      <c r="A846" s="3">
        <v>130025</v>
      </c>
      <c r="B846" s="3" t="s">
        <v>865</v>
      </c>
      <c r="C846" s="3" t="s">
        <v>858</v>
      </c>
      <c r="D846" t="s">
        <v>3290</v>
      </c>
      <c r="E846" s="3" t="s">
        <v>105</v>
      </c>
      <c r="F846" s="3" t="s">
        <v>13</v>
      </c>
      <c r="G846" s="2">
        <v>4294652.3500000006</v>
      </c>
      <c r="H846" s="2">
        <v>0</v>
      </c>
      <c r="I846" s="2">
        <v>-2576198.4800000004</v>
      </c>
      <c r="J846" s="2">
        <v>-325514.81000000052</v>
      </c>
    </row>
    <row r="847" spans="1:10" x14ac:dyDescent="0.35">
      <c r="A847" s="3">
        <v>130028</v>
      </c>
      <c r="B847" s="3" t="s">
        <v>866</v>
      </c>
      <c r="C847" s="3" t="s">
        <v>858</v>
      </c>
      <c r="D847" t="s">
        <v>3290</v>
      </c>
      <c r="E847" s="3" t="s">
        <v>105</v>
      </c>
      <c r="F847" s="3" t="s">
        <v>11</v>
      </c>
      <c r="G847" s="2">
        <v>26403438.310000002</v>
      </c>
      <c r="H847" s="2">
        <v>-668643.54000000283</v>
      </c>
      <c r="I847" s="2">
        <v>-15822781.280000001</v>
      </c>
      <c r="J847" s="2">
        <v>-2109807.9400000013</v>
      </c>
    </row>
    <row r="848" spans="1:10" x14ac:dyDescent="0.35">
      <c r="A848" s="3">
        <v>130049</v>
      </c>
      <c r="B848" s="3" t="s">
        <v>867</v>
      </c>
      <c r="C848" s="3" t="s">
        <v>858</v>
      </c>
      <c r="D848" t="s">
        <v>3291</v>
      </c>
      <c r="E848" s="3" t="s">
        <v>105</v>
      </c>
      <c r="F848" s="3" t="s">
        <v>11</v>
      </c>
      <c r="G848" s="2">
        <v>69543415.769999996</v>
      </c>
      <c r="H848" s="2">
        <v>-243100.76999999583</v>
      </c>
      <c r="I848" s="2">
        <v>-41674108.859999999</v>
      </c>
      <c r="J848" s="2">
        <v>-5083901.6999999955</v>
      </c>
    </row>
    <row r="849" spans="1:10" x14ac:dyDescent="0.35">
      <c r="A849" s="3">
        <v>130063</v>
      </c>
      <c r="B849" s="3" t="s">
        <v>868</v>
      </c>
      <c r="C849" s="3" t="s">
        <v>858</v>
      </c>
      <c r="D849" t="s">
        <v>3290</v>
      </c>
      <c r="E849" s="3" t="s">
        <v>105</v>
      </c>
      <c r="F849" s="3" t="s">
        <v>11</v>
      </c>
      <c r="G849" s="2">
        <v>10391624.120000001</v>
      </c>
      <c r="H849" s="2">
        <v>0</v>
      </c>
      <c r="I849" s="2">
        <v>-6234929.0100000016</v>
      </c>
      <c r="J849" s="2">
        <v>-114250.22000000067</v>
      </c>
    </row>
    <row r="850" spans="1:10" x14ac:dyDescent="0.35">
      <c r="A850" s="3">
        <v>130065</v>
      </c>
      <c r="B850" s="3" t="s">
        <v>869</v>
      </c>
      <c r="C850" s="3" t="s">
        <v>858</v>
      </c>
      <c r="D850" t="s">
        <v>3290</v>
      </c>
      <c r="E850" s="3" t="s">
        <v>105</v>
      </c>
      <c r="F850" s="3" t="s">
        <v>11</v>
      </c>
      <c r="G850" s="2">
        <v>47286670.300000004</v>
      </c>
      <c r="H850" s="2">
        <v>-16455787.820000004</v>
      </c>
      <c r="I850" s="2">
        <v>-26849793.610000007</v>
      </c>
      <c r="J850" s="2">
        <v>-4349413.3000000045</v>
      </c>
    </row>
    <row r="851" spans="1:10" x14ac:dyDescent="0.35">
      <c r="A851" s="3">
        <v>130066</v>
      </c>
      <c r="B851" s="3" t="s">
        <v>870</v>
      </c>
      <c r="C851" s="3" t="s">
        <v>858</v>
      </c>
      <c r="D851" t="s">
        <v>3291</v>
      </c>
      <c r="E851" s="3" t="s">
        <v>105</v>
      </c>
      <c r="F851" s="3" t="s">
        <v>11</v>
      </c>
      <c r="G851" s="2">
        <v>15023364.109999999</v>
      </c>
      <c r="H851" s="2">
        <v>-142227.70999999903</v>
      </c>
      <c r="I851" s="2">
        <v>-8487775.6799999997</v>
      </c>
      <c r="J851" s="2">
        <v>-1330407.8299999982</v>
      </c>
    </row>
    <row r="852" spans="1:10" x14ac:dyDescent="0.35">
      <c r="A852" s="3">
        <v>130071</v>
      </c>
      <c r="B852" s="3" t="s">
        <v>871</v>
      </c>
      <c r="C852" s="3" t="s">
        <v>858</v>
      </c>
      <c r="D852" t="s">
        <v>3291</v>
      </c>
      <c r="E852" s="3" t="s">
        <v>105</v>
      </c>
      <c r="F852" s="3" t="s">
        <v>11</v>
      </c>
      <c r="G852" s="2">
        <v>11985379.07</v>
      </c>
      <c r="H852" s="2">
        <v>-152846.79000000097</v>
      </c>
      <c r="I852" s="2">
        <v>-7180314.6699999999</v>
      </c>
      <c r="J852" s="2">
        <v>-1292702.2300000004</v>
      </c>
    </row>
    <row r="853" spans="1:10" x14ac:dyDescent="0.35">
      <c r="A853" s="3">
        <v>130074</v>
      </c>
      <c r="B853" s="3" t="s">
        <v>872</v>
      </c>
      <c r="C853" s="3" t="s">
        <v>858</v>
      </c>
      <c r="D853" t="s">
        <v>3290</v>
      </c>
      <c r="E853" s="3" t="s">
        <v>105</v>
      </c>
      <c r="F853" s="3" t="s">
        <v>11</v>
      </c>
      <c r="G853" s="2">
        <v>5317124.83</v>
      </c>
      <c r="H853" s="2">
        <v>0</v>
      </c>
      <c r="I853" s="2">
        <v>-3165580.0300000003</v>
      </c>
      <c r="J853" s="2">
        <v>-298211.99000000022</v>
      </c>
    </row>
    <row r="854" spans="1:10" x14ac:dyDescent="0.35">
      <c r="A854" s="3">
        <v>140001</v>
      </c>
      <c r="B854" s="3" t="s">
        <v>873</v>
      </c>
      <c r="C854" s="3" t="s">
        <v>874</v>
      </c>
      <c r="D854" t="s">
        <v>3292</v>
      </c>
      <c r="E854" s="3" t="s">
        <v>875</v>
      </c>
      <c r="F854" s="3" t="s">
        <v>13</v>
      </c>
      <c r="G854" s="2">
        <v>6009946.9100000001</v>
      </c>
      <c r="H854" s="2">
        <v>-9347.429999999702</v>
      </c>
      <c r="I854" s="2">
        <v>-3578152.12</v>
      </c>
      <c r="J854" s="2">
        <v>-679677.13000000082</v>
      </c>
    </row>
    <row r="855" spans="1:10" x14ac:dyDescent="0.35">
      <c r="A855" s="3">
        <v>140002</v>
      </c>
      <c r="B855" s="3" t="s">
        <v>876</v>
      </c>
      <c r="C855" s="3" t="s">
        <v>874</v>
      </c>
      <c r="D855" t="s">
        <v>3293</v>
      </c>
      <c r="E855" s="3" t="s">
        <v>875</v>
      </c>
      <c r="F855" s="3" t="s">
        <v>11</v>
      </c>
      <c r="G855" s="2">
        <v>12887034.32</v>
      </c>
      <c r="H855" s="2">
        <v>-48997.330000000075</v>
      </c>
      <c r="I855" s="2">
        <v>-7312147.7100000009</v>
      </c>
      <c r="J855" s="2">
        <v>-1092364.25</v>
      </c>
    </row>
    <row r="856" spans="1:10" x14ac:dyDescent="0.35">
      <c r="A856" s="3">
        <v>140007</v>
      </c>
      <c r="B856" s="3" t="s">
        <v>877</v>
      </c>
      <c r="C856" s="3" t="s">
        <v>874</v>
      </c>
      <c r="D856" t="s">
        <v>3294</v>
      </c>
      <c r="E856" s="3" t="s">
        <v>875</v>
      </c>
      <c r="F856" s="3" t="s">
        <v>11</v>
      </c>
      <c r="G856" s="2">
        <v>14668998.49</v>
      </c>
      <c r="H856" s="2">
        <v>0</v>
      </c>
      <c r="I856" s="2">
        <v>-8788585.3499999996</v>
      </c>
      <c r="J856" s="2">
        <v>-980327.91000000015</v>
      </c>
    </row>
    <row r="857" spans="1:10" x14ac:dyDescent="0.35">
      <c r="A857" s="3">
        <v>140008</v>
      </c>
      <c r="B857" s="3" t="s">
        <v>878</v>
      </c>
      <c r="C857" s="3" t="s">
        <v>874</v>
      </c>
      <c r="D857" t="s">
        <v>3295</v>
      </c>
      <c r="E857" s="3" t="s">
        <v>875</v>
      </c>
      <c r="F857" s="3" t="s">
        <v>11</v>
      </c>
      <c r="G857" s="2">
        <v>9059962.8000000007</v>
      </c>
      <c r="H857" s="2">
        <v>0</v>
      </c>
      <c r="I857" s="2">
        <v>-5432957.4800000004</v>
      </c>
      <c r="J857" s="2">
        <v>-886034.31000000145</v>
      </c>
    </row>
    <row r="858" spans="1:10" x14ac:dyDescent="0.35">
      <c r="A858" s="3">
        <v>140010</v>
      </c>
      <c r="B858" s="3" t="s">
        <v>879</v>
      </c>
      <c r="C858" s="3" t="s">
        <v>874</v>
      </c>
      <c r="D858" t="s">
        <v>3296</v>
      </c>
      <c r="E858" s="3" t="s">
        <v>875</v>
      </c>
      <c r="F858" s="3" t="s">
        <v>11</v>
      </c>
      <c r="G858" s="2">
        <v>164616023.69</v>
      </c>
      <c r="H858" s="2">
        <v>-8707444.1799999774</v>
      </c>
      <c r="I858" s="2">
        <v>-85957765.799999997</v>
      </c>
      <c r="J858" s="2">
        <v>-19746038.75999999</v>
      </c>
    </row>
    <row r="859" spans="1:10" x14ac:dyDescent="0.35">
      <c r="A859" s="3">
        <v>140011</v>
      </c>
      <c r="B859" s="3" t="s">
        <v>880</v>
      </c>
      <c r="C859" s="3" t="s">
        <v>874</v>
      </c>
      <c r="D859" t="s">
        <v>3297</v>
      </c>
      <c r="E859" s="3" t="s">
        <v>875</v>
      </c>
      <c r="F859" s="3" t="s">
        <v>13</v>
      </c>
      <c r="G859" s="2">
        <v>11750938.18</v>
      </c>
      <c r="H859" s="2">
        <v>-843650.18999999948</v>
      </c>
      <c r="I859" s="2">
        <v>-5589199.3599999994</v>
      </c>
      <c r="J859" s="2">
        <v>-1263388.9900000002</v>
      </c>
    </row>
    <row r="860" spans="1:10" x14ac:dyDescent="0.35">
      <c r="A860" s="3">
        <v>140012</v>
      </c>
      <c r="B860" s="3" t="s">
        <v>881</v>
      </c>
      <c r="C860" s="3" t="s">
        <v>874</v>
      </c>
      <c r="D860" t="s">
        <v>3298</v>
      </c>
      <c r="E860" s="3" t="s">
        <v>875</v>
      </c>
      <c r="F860" s="3" t="s">
        <v>13</v>
      </c>
      <c r="G860" s="2">
        <v>8591533.8499999996</v>
      </c>
      <c r="H860" s="2">
        <v>-576843.20000000019</v>
      </c>
      <c r="I860" s="2">
        <v>-5127229.6099999994</v>
      </c>
      <c r="J860" s="2">
        <v>-1390780.4999999991</v>
      </c>
    </row>
    <row r="861" spans="1:10" x14ac:dyDescent="0.35">
      <c r="A861" s="3">
        <v>140013</v>
      </c>
      <c r="B861" s="3" t="s">
        <v>882</v>
      </c>
      <c r="C861" s="3" t="s">
        <v>874</v>
      </c>
      <c r="D861" t="s">
        <v>3292</v>
      </c>
      <c r="E861" s="3" t="s">
        <v>875</v>
      </c>
      <c r="F861" s="3" t="s">
        <v>11</v>
      </c>
      <c r="G861" s="2">
        <v>14755174.439999999</v>
      </c>
      <c r="H861" s="2">
        <v>0</v>
      </c>
      <c r="I861" s="2">
        <v>-8850087.2300000004</v>
      </c>
      <c r="J861" s="2">
        <v>-387976.23000000045</v>
      </c>
    </row>
    <row r="862" spans="1:10" x14ac:dyDescent="0.35">
      <c r="A862" s="3">
        <v>140015</v>
      </c>
      <c r="B862" s="3" t="s">
        <v>883</v>
      </c>
      <c r="C862" s="3" t="s">
        <v>874</v>
      </c>
      <c r="D862" t="s">
        <v>3299</v>
      </c>
      <c r="E862" s="3" t="s">
        <v>875</v>
      </c>
      <c r="F862" s="3" t="s">
        <v>13</v>
      </c>
      <c r="G862" s="2">
        <v>40756072.329999998</v>
      </c>
      <c r="H862" s="2">
        <v>-67857.479999996722</v>
      </c>
      <c r="I862" s="2">
        <v>-15099025.799999997</v>
      </c>
      <c r="J862" s="2">
        <v>-2797916.1599999964</v>
      </c>
    </row>
    <row r="863" spans="1:10" x14ac:dyDescent="0.35">
      <c r="A863" s="3">
        <v>140018</v>
      </c>
      <c r="B863" s="3" t="s">
        <v>884</v>
      </c>
      <c r="C863" s="3" t="s">
        <v>874</v>
      </c>
      <c r="D863" t="s">
        <v>3300</v>
      </c>
      <c r="E863" s="3" t="s">
        <v>875</v>
      </c>
      <c r="F863" s="3" t="s">
        <v>11</v>
      </c>
      <c r="G863" s="2">
        <v>3874564.05</v>
      </c>
      <c r="H863" s="2">
        <v>0</v>
      </c>
      <c r="I863" s="2">
        <v>-2322833.58</v>
      </c>
      <c r="J863" s="2">
        <v>-360670.15999999968</v>
      </c>
    </row>
    <row r="864" spans="1:10" x14ac:dyDescent="0.35">
      <c r="A864" s="3">
        <v>140029</v>
      </c>
      <c r="B864" s="3" t="s">
        <v>885</v>
      </c>
      <c r="C864" s="3" t="s">
        <v>874</v>
      </c>
      <c r="D864" t="s">
        <v>3301</v>
      </c>
      <c r="E864" s="3" t="s">
        <v>875</v>
      </c>
      <c r="F864" s="3" t="s">
        <v>11</v>
      </c>
      <c r="G864" s="2">
        <v>26927384.040000003</v>
      </c>
      <c r="H864" s="2">
        <v>0</v>
      </c>
      <c r="I864" s="2">
        <v>-16146493.830000004</v>
      </c>
      <c r="J864" s="2">
        <v>-2156244.8600000031</v>
      </c>
    </row>
    <row r="865" spans="1:10" x14ac:dyDescent="0.35">
      <c r="A865" s="3">
        <v>140030</v>
      </c>
      <c r="B865" s="3" t="s">
        <v>886</v>
      </c>
      <c r="C865" s="3" t="s">
        <v>874</v>
      </c>
      <c r="D865" t="s">
        <v>3302</v>
      </c>
      <c r="E865" s="3" t="s">
        <v>875</v>
      </c>
      <c r="F865" s="3" t="s">
        <v>11</v>
      </c>
      <c r="G865" s="2">
        <v>25689206.060000002</v>
      </c>
      <c r="H865" s="2">
        <v>-1104833.7100000009</v>
      </c>
      <c r="I865" s="2">
        <v>-15393351.380000003</v>
      </c>
      <c r="J865" s="2">
        <v>-2025394.1800000034</v>
      </c>
    </row>
    <row r="866" spans="1:10" x14ac:dyDescent="0.35">
      <c r="A866" s="3">
        <v>140032</v>
      </c>
      <c r="B866" s="3" t="s">
        <v>887</v>
      </c>
      <c r="C866" s="3" t="s">
        <v>874</v>
      </c>
      <c r="D866" t="s">
        <v>3297</v>
      </c>
      <c r="E866" s="3" t="s">
        <v>875</v>
      </c>
      <c r="F866" s="3" t="s">
        <v>13</v>
      </c>
      <c r="G866" s="2">
        <v>13169782.600000001</v>
      </c>
      <c r="H866" s="2">
        <v>-465288.19000000134</v>
      </c>
      <c r="I866" s="2">
        <v>-7702240.2400000012</v>
      </c>
      <c r="J866" s="2">
        <v>-1734353.2600000016</v>
      </c>
    </row>
    <row r="867" spans="1:10" x14ac:dyDescent="0.35">
      <c r="A867" s="3">
        <v>140034</v>
      </c>
      <c r="B867" s="3" t="s">
        <v>888</v>
      </c>
      <c r="C867" s="3" t="s">
        <v>874</v>
      </c>
      <c r="D867" t="s">
        <v>3297</v>
      </c>
      <c r="E867" s="3" t="s">
        <v>875</v>
      </c>
      <c r="F867" s="3" t="s">
        <v>13</v>
      </c>
      <c r="G867" s="2">
        <v>6633756.79</v>
      </c>
      <c r="H867" s="2">
        <v>0</v>
      </c>
      <c r="I867" s="2">
        <v>-3755612.0700000003</v>
      </c>
      <c r="J867" s="2">
        <v>-1025926.0700000003</v>
      </c>
    </row>
    <row r="868" spans="1:10" x14ac:dyDescent="0.35">
      <c r="A868" s="3">
        <v>140043</v>
      </c>
      <c r="B868" s="3" t="s">
        <v>889</v>
      </c>
      <c r="C868" s="3" t="s">
        <v>874</v>
      </c>
      <c r="D868" t="s">
        <v>3292</v>
      </c>
      <c r="E868" s="3" t="s">
        <v>875</v>
      </c>
      <c r="F868" s="3" t="s">
        <v>13</v>
      </c>
      <c r="G868" s="2">
        <v>29143985.289999999</v>
      </c>
      <c r="H868" s="2">
        <v>-1324061.7299999967</v>
      </c>
      <c r="I868" s="2">
        <v>-17265605.950000003</v>
      </c>
      <c r="J868" s="2">
        <v>-3696623.34</v>
      </c>
    </row>
    <row r="869" spans="1:10" x14ac:dyDescent="0.35">
      <c r="A869" s="3">
        <v>140046</v>
      </c>
      <c r="B869" s="3" t="s">
        <v>890</v>
      </c>
      <c r="C869" s="3" t="s">
        <v>874</v>
      </c>
      <c r="D869" t="s">
        <v>3297</v>
      </c>
      <c r="E869" s="3" t="s">
        <v>875</v>
      </c>
      <c r="F869" s="3" t="s">
        <v>13</v>
      </c>
      <c r="G869" s="2">
        <v>19816930.93</v>
      </c>
      <c r="H869" s="2">
        <v>-7.5799999982118607</v>
      </c>
      <c r="I869" s="2">
        <v>-10365489.999999998</v>
      </c>
      <c r="J869" s="2">
        <v>-1682808.9000000022</v>
      </c>
    </row>
    <row r="870" spans="1:10" x14ac:dyDescent="0.35">
      <c r="A870" s="3">
        <v>140048</v>
      </c>
      <c r="B870" s="3" t="s">
        <v>891</v>
      </c>
      <c r="C870" s="3" t="s">
        <v>874</v>
      </c>
      <c r="D870" t="s">
        <v>3303</v>
      </c>
      <c r="E870" s="3" t="s">
        <v>875</v>
      </c>
      <c r="F870" s="3" t="s">
        <v>11</v>
      </c>
      <c r="G870" s="2">
        <v>16006718.880000001</v>
      </c>
      <c r="H870" s="2">
        <v>-33547.860000001267</v>
      </c>
      <c r="I870" s="2">
        <v>-9570380.9900000021</v>
      </c>
      <c r="J870" s="2">
        <v>-992919.12000000104</v>
      </c>
    </row>
    <row r="871" spans="1:10" x14ac:dyDescent="0.35">
      <c r="A871" s="3">
        <v>140049</v>
      </c>
      <c r="B871" s="3" t="s">
        <v>892</v>
      </c>
      <c r="C871" s="3" t="s">
        <v>874</v>
      </c>
      <c r="D871" t="s">
        <v>3300</v>
      </c>
      <c r="E871" s="3" t="s">
        <v>875</v>
      </c>
      <c r="F871" s="3" t="s">
        <v>11</v>
      </c>
      <c r="G871" s="2">
        <v>3022775.6900000004</v>
      </c>
      <c r="H871" s="2">
        <v>-215541.85000000056</v>
      </c>
      <c r="I871" s="2">
        <v>-1813665.4200000004</v>
      </c>
      <c r="J871" s="2">
        <v>-245929.70000000019</v>
      </c>
    </row>
    <row r="872" spans="1:10" x14ac:dyDescent="0.35">
      <c r="A872" s="3">
        <v>140052</v>
      </c>
      <c r="B872" s="3" t="s">
        <v>893</v>
      </c>
      <c r="C872" s="3" t="s">
        <v>874</v>
      </c>
      <c r="D872" t="s">
        <v>3293</v>
      </c>
      <c r="E872" s="3" t="s">
        <v>875</v>
      </c>
      <c r="F872" s="3" t="s">
        <v>11</v>
      </c>
      <c r="G872" s="2">
        <v>9211235.6600000001</v>
      </c>
      <c r="H872" s="2">
        <v>0</v>
      </c>
      <c r="I872" s="2">
        <v>-5520926.1100000003</v>
      </c>
      <c r="J872" s="2">
        <v>-579915.3900000006</v>
      </c>
    </row>
    <row r="873" spans="1:10" x14ac:dyDescent="0.35">
      <c r="A873" s="3">
        <v>140053</v>
      </c>
      <c r="B873" s="3" t="s">
        <v>894</v>
      </c>
      <c r="C873" s="3" t="s">
        <v>874</v>
      </c>
      <c r="D873" t="s">
        <v>3293</v>
      </c>
      <c r="E873" s="3" t="s">
        <v>875</v>
      </c>
      <c r="F873" s="3" t="s">
        <v>11</v>
      </c>
      <c r="G873" s="2">
        <v>34062362.969999999</v>
      </c>
      <c r="H873" s="2">
        <v>-563725.07999999821</v>
      </c>
      <c r="I873" s="2">
        <v>-18825637.850000001</v>
      </c>
      <c r="J873" s="2">
        <v>-1561941.9100000001</v>
      </c>
    </row>
    <row r="874" spans="1:10" x14ac:dyDescent="0.35">
      <c r="A874" s="3">
        <v>140054</v>
      </c>
      <c r="B874" s="3" t="s">
        <v>895</v>
      </c>
      <c r="C874" s="3" t="s">
        <v>874</v>
      </c>
      <c r="D874" t="s">
        <v>3295</v>
      </c>
      <c r="E874" s="3" t="s">
        <v>875</v>
      </c>
      <c r="F874" s="3" t="s">
        <v>11</v>
      </c>
      <c r="G874" s="2">
        <v>8887453.3800000008</v>
      </c>
      <c r="H874" s="2">
        <v>-137814.30000000075</v>
      </c>
      <c r="I874" s="2">
        <v>-5315110.7500000009</v>
      </c>
      <c r="J874" s="2">
        <v>-468461.74000000022</v>
      </c>
    </row>
    <row r="875" spans="1:10" x14ac:dyDescent="0.35">
      <c r="A875" s="3">
        <v>140059</v>
      </c>
      <c r="B875" s="3" t="s">
        <v>896</v>
      </c>
      <c r="C875" s="3" t="s">
        <v>874</v>
      </c>
      <c r="D875" t="s">
        <v>3299</v>
      </c>
      <c r="E875" s="3" t="s">
        <v>875</v>
      </c>
      <c r="F875" s="3" t="s">
        <v>11</v>
      </c>
      <c r="G875" s="2">
        <v>5701355.4800000004</v>
      </c>
      <c r="H875" s="2">
        <v>0</v>
      </c>
      <c r="I875" s="2">
        <v>-3419481.5100000007</v>
      </c>
      <c r="J875" s="2">
        <v>-813177.60000000056</v>
      </c>
    </row>
    <row r="876" spans="1:10" x14ac:dyDescent="0.35">
      <c r="A876" s="3">
        <v>140062</v>
      </c>
      <c r="B876" s="3" t="s">
        <v>897</v>
      </c>
      <c r="C876" s="3" t="s">
        <v>874</v>
      </c>
      <c r="D876" t="s">
        <v>3304</v>
      </c>
      <c r="E876" s="3" t="s">
        <v>875</v>
      </c>
      <c r="F876" s="3" t="s">
        <v>11</v>
      </c>
      <c r="G876" s="2">
        <v>31253058.879999999</v>
      </c>
      <c r="H876" s="2">
        <v>0</v>
      </c>
      <c r="I876" s="2">
        <v>-17503623.689999998</v>
      </c>
      <c r="J876" s="2">
        <v>-2020491.6300000027</v>
      </c>
    </row>
    <row r="877" spans="1:10" x14ac:dyDescent="0.35">
      <c r="A877" s="3">
        <v>140063</v>
      </c>
      <c r="B877" s="3" t="s">
        <v>898</v>
      </c>
      <c r="C877" s="3" t="s">
        <v>874</v>
      </c>
      <c r="D877" t="s">
        <v>3300</v>
      </c>
      <c r="E877" s="3" t="s">
        <v>875</v>
      </c>
      <c r="F877" s="3" t="s">
        <v>11</v>
      </c>
      <c r="G877" s="2">
        <v>14305910.260000002</v>
      </c>
      <c r="H877" s="2">
        <v>0</v>
      </c>
      <c r="I877" s="2">
        <v>-8580737.0000000019</v>
      </c>
      <c r="J877" s="2">
        <v>-1349972.1800000016</v>
      </c>
    </row>
    <row r="878" spans="1:10" x14ac:dyDescent="0.35">
      <c r="A878" s="3">
        <v>140064</v>
      </c>
      <c r="B878" s="3" t="s">
        <v>302</v>
      </c>
      <c r="C878" s="3" t="s">
        <v>874</v>
      </c>
      <c r="D878" t="s">
        <v>3292</v>
      </c>
      <c r="E878" s="3" t="s">
        <v>875</v>
      </c>
      <c r="F878" s="3" t="s">
        <v>13</v>
      </c>
      <c r="G878" s="2">
        <v>11390748.620000001</v>
      </c>
      <c r="H878" s="2">
        <v>0</v>
      </c>
      <c r="I878" s="2">
        <v>-6821295.9500000011</v>
      </c>
      <c r="J878" s="2">
        <v>-1075924.129999999</v>
      </c>
    </row>
    <row r="879" spans="1:10" x14ac:dyDescent="0.35">
      <c r="A879" s="3">
        <v>140065</v>
      </c>
      <c r="B879" s="3" t="s">
        <v>899</v>
      </c>
      <c r="C879" s="3" t="s">
        <v>874</v>
      </c>
      <c r="D879" t="s">
        <v>3304</v>
      </c>
      <c r="E879" s="3" t="s">
        <v>875</v>
      </c>
      <c r="F879" s="3" t="s">
        <v>11</v>
      </c>
      <c r="G879" s="2">
        <v>22003086.599999998</v>
      </c>
      <c r="H879" s="2">
        <v>-18745.929999995977</v>
      </c>
      <c r="I879" s="2">
        <v>-13191641.629999997</v>
      </c>
      <c r="J879" s="2">
        <v>-1112615.4499999955</v>
      </c>
    </row>
    <row r="880" spans="1:10" x14ac:dyDescent="0.35">
      <c r="A880" s="3">
        <v>140067</v>
      </c>
      <c r="B880" s="3" t="s">
        <v>263</v>
      </c>
      <c r="C880" s="3" t="s">
        <v>874</v>
      </c>
      <c r="D880" t="s">
        <v>3292</v>
      </c>
      <c r="E880" s="3" t="s">
        <v>875</v>
      </c>
      <c r="F880" s="3" t="s">
        <v>11</v>
      </c>
      <c r="G880" s="2">
        <v>63053519.509999998</v>
      </c>
      <c r="H880" s="2">
        <v>-6297467.0600000024</v>
      </c>
      <c r="I880" s="2">
        <v>-35969132.670000002</v>
      </c>
      <c r="J880" s="2">
        <v>-4099834.049999997</v>
      </c>
    </row>
    <row r="881" spans="1:10" x14ac:dyDescent="0.35">
      <c r="A881" s="3">
        <v>140068</v>
      </c>
      <c r="B881" s="3" t="s">
        <v>900</v>
      </c>
      <c r="C881" s="3" t="s">
        <v>874</v>
      </c>
      <c r="D881" t="s">
        <v>3303</v>
      </c>
      <c r="E881" s="3" t="s">
        <v>875</v>
      </c>
      <c r="F881" s="3" t="s">
        <v>11</v>
      </c>
      <c r="G881" s="2">
        <v>370048.59</v>
      </c>
      <c r="H881" s="2">
        <v>0</v>
      </c>
      <c r="I881" s="2">
        <v>-221941.06000000003</v>
      </c>
      <c r="J881" s="2">
        <v>-31972.820000000007</v>
      </c>
    </row>
    <row r="882" spans="1:10" x14ac:dyDescent="0.35">
      <c r="A882" s="3">
        <v>140077</v>
      </c>
      <c r="B882" s="3" t="s">
        <v>901</v>
      </c>
      <c r="C882" s="3" t="s">
        <v>874</v>
      </c>
      <c r="D882" t="s">
        <v>3293</v>
      </c>
      <c r="E882" s="3" t="s">
        <v>875</v>
      </c>
      <c r="F882" s="3" t="s">
        <v>11</v>
      </c>
      <c r="G882" s="2">
        <v>511195.77999999997</v>
      </c>
      <c r="H882" s="2">
        <v>0</v>
      </c>
      <c r="I882" s="2">
        <v>-306291.24</v>
      </c>
      <c r="J882" s="2">
        <v>-75587.579999999958</v>
      </c>
    </row>
    <row r="883" spans="1:10" x14ac:dyDescent="0.35">
      <c r="A883" s="3">
        <v>140080</v>
      </c>
      <c r="B883" s="3" t="s">
        <v>902</v>
      </c>
      <c r="C883" s="3" t="s">
        <v>874</v>
      </c>
      <c r="D883" t="s">
        <v>3296</v>
      </c>
      <c r="E883" s="3" t="s">
        <v>875</v>
      </c>
      <c r="F883" s="3" t="s">
        <v>11</v>
      </c>
      <c r="G883" s="2">
        <v>13693316.890000001</v>
      </c>
      <c r="H883" s="2">
        <v>-3746686.6400000006</v>
      </c>
      <c r="I883" s="2">
        <v>-8123873.1300000008</v>
      </c>
      <c r="J883" s="2">
        <v>-796624.01999999955</v>
      </c>
    </row>
    <row r="884" spans="1:10" x14ac:dyDescent="0.35">
      <c r="A884" s="3">
        <v>140082</v>
      </c>
      <c r="B884" s="3" t="s">
        <v>903</v>
      </c>
      <c r="C884" s="3" t="s">
        <v>874</v>
      </c>
      <c r="D884" t="s">
        <v>3296</v>
      </c>
      <c r="E884" s="3" t="s">
        <v>875</v>
      </c>
      <c r="F884" s="3" t="s">
        <v>11</v>
      </c>
      <c r="G884" s="2">
        <v>2964436.46</v>
      </c>
      <c r="H884" s="2">
        <v>0</v>
      </c>
      <c r="I884" s="2">
        <v>-1778661.88</v>
      </c>
      <c r="J884" s="2">
        <v>-315654.08999999985</v>
      </c>
    </row>
    <row r="885" spans="1:10" x14ac:dyDescent="0.35">
      <c r="A885" s="3">
        <v>140083</v>
      </c>
      <c r="B885" s="3" t="s">
        <v>904</v>
      </c>
      <c r="C885" s="3" t="s">
        <v>874</v>
      </c>
      <c r="D885" t="s">
        <v>3300</v>
      </c>
      <c r="E885" s="3" t="s">
        <v>875</v>
      </c>
      <c r="F885" s="3" t="s">
        <v>11</v>
      </c>
      <c r="G885" s="2">
        <v>213673.03999999998</v>
      </c>
      <c r="H885" s="2">
        <v>0</v>
      </c>
      <c r="I885" s="2">
        <v>-128203.82999999999</v>
      </c>
      <c r="J885" s="2">
        <v>-23064.75</v>
      </c>
    </row>
    <row r="886" spans="1:10" x14ac:dyDescent="0.35">
      <c r="A886" s="3">
        <v>140084</v>
      </c>
      <c r="B886" s="3" t="s">
        <v>905</v>
      </c>
      <c r="C886" s="3" t="s">
        <v>874</v>
      </c>
      <c r="D886" t="s">
        <v>3305</v>
      </c>
      <c r="E886" s="3" t="s">
        <v>875</v>
      </c>
      <c r="F886" s="3" t="s">
        <v>11</v>
      </c>
      <c r="G886" s="2">
        <v>2332886.66</v>
      </c>
      <c r="H886" s="2">
        <v>-68705.080000000075</v>
      </c>
      <c r="I886" s="2">
        <v>-1398699.86</v>
      </c>
      <c r="J886" s="2">
        <v>-197463.68000000017</v>
      </c>
    </row>
    <row r="887" spans="1:10" x14ac:dyDescent="0.35">
      <c r="A887" s="3">
        <v>140088</v>
      </c>
      <c r="B887" s="3" t="s">
        <v>906</v>
      </c>
      <c r="C887" s="3" t="s">
        <v>874</v>
      </c>
      <c r="D887" t="s">
        <v>3303</v>
      </c>
      <c r="E887" s="3" t="s">
        <v>875</v>
      </c>
      <c r="F887" s="3" t="s">
        <v>11</v>
      </c>
      <c r="G887" s="2">
        <v>139756221.51000002</v>
      </c>
      <c r="H887" s="2">
        <v>-22478356.62000002</v>
      </c>
      <c r="I887" s="2">
        <v>-71212003.060000017</v>
      </c>
      <c r="J887" s="2">
        <v>-9148344.0700000077</v>
      </c>
    </row>
    <row r="888" spans="1:10" x14ac:dyDescent="0.35">
      <c r="A888" s="3">
        <v>140089</v>
      </c>
      <c r="B888" s="3" t="s">
        <v>907</v>
      </c>
      <c r="C888" s="3" t="s">
        <v>874</v>
      </c>
      <c r="D888" t="s">
        <v>3292</v>
      </c>
      <c r="E888" s="3" t="s">
        <v>875</v>
      </c>
      <c r="F888" s="3" t="s">
        <v>13</v>
      </c>
      <c r="G888" s="2">
        <v>5132731.0500000007</v>
      </c>
      <c r="H888" s="2">
        <v>0</v>
      </c>
      <c r="I888" s="2">
        <v>-3079258.1700000009</v>
      </c>
      <c r="J888" s="2">
        <v>-520686.27000000048</v>
      </c>
    </row>
    <row r="889" spans="1:10" x14ac:dyDescent="0.35">
      <c r="A889" s="3">
        <v>140091</v>
      </c>
      <c r="B889" s="3" t="s">
        <v>908</v>
      </c>
      <c r="C889" s="3" t="s">
        <v>874</v>
      </c>
      <c r="D889" t="s">
        <v>3293</v>
      </c>
      <c r="E889" s="3" t="s">
        <v>875</v>
      </c>
      <c r="F889" s="3" t="s">
        <v>11</v>
      </c>
      <c r="G889" s="2">
        <v>55136100.600000001</v>
      </c>
      <c r="H889" s="2">
        <v>-10713281.080000006</v>
      </c>
      <c r="I889" s="2">
        <v>-23066007.82</v>
      </c>
      <c r="J889" s="2">
        <v>-5123111.3599999994</v>
      </c>
    </row>
    <row r="890" spans="1:10" x14ac:dyDescent="0.35">
      <c r="A890" s="3">
        <v>140093</v>
      </c>
      <c r="B890" s="3" t="s">
        <v>909</v>
      </c>
      <c r="C890" s="3" t="s">
        <v>874</v>
      </c>
      <c r="D890" t="s">
        <v>3306</v>
      </c>
      <c r="E890" s="3" t="s">
        <v>875</v>
      </c>
      <c r="F890" s="3" t="s">
        <v>13</v>
      </c>
      <c r="G890" s="2">
        <v>7326722.4900000002</v>
      </c>
      <c r="H890" s="2">
        <v>0</v>
      </c>
      <c r="I890" s="2">
        <v>-4393472.5600000005</v>
      </c>
      <c r="J890" s="2">
        <v>-498238.61000000034</v>
      </c>
    </row>
    <row r="891" spans="1:10" x14ac:dyDescent="0.35">
      <c r="A891" s="3">
        <v>140095</v>
      </c>
      <c r="B891" s="3" t="s">
        <v>910</v>
      </c>
      <c r="C891" s="3" t="s">
        <v>874</v>
      </c>
      <c r="D891" t="s">
        <v>3295</v>
      </c>
      <c r="E891" s="3" t="s">
        <v>875</v>
      </c>
      <c r="F891" s="3" t="s">
        <v>11</v>
      </c>
      <c r="G891" s="2">
        <v>1011235.5399999999</v>
      </c>
      <c r="H891" s="2">
        <v>0</v>
      </c>
      <c r="I891" s="2">
        <v>-606520.41999999993</v>
      </c>
      <c r="J891" s="2">
        <v>-201785.42999999993</v>
      </c>
    </row>
    <row r="892" spans="1:10" x14ac:dyDescent="0.35">
      <c r="A892" s="3">
        <v>140100</v>
      </c>
      <c r="B892" s="3" t="s">
        <v>911</v>
      </c>
      <c r="C892" s="3" t="s">
        <v>874</v>
      </c>
      <c r="D892" t="s">
        <v>3305</v>
      </c>
      <c r="E892" s="3" t="s">
        <v>875</v>
      </c>
      <c r="F892" s="3" t="s">
        <v>11</v>
      </c>
      <c r="G892" s="2">
        <v>23176445.379999999</v>
      </c>
      <c r="H892" s="2">
        <v>0</v>
      </c>
      <c r="I892" s="2">
        <v>-13905867.229999999</v>
      </c>
      <c r="J892" s="2">
        <v>-797648.13999999687</v>
      </c>
    </row>
    <row r="893" spans="1:10" x14ac:dyDescent="0.35">
      <c r="A893" s="3">
        <v>140101</v>
      </c>
      <c r="B893" s="3" t="s">
        <v>912</v>
      </c>
      <c r="C893" s="3" t="s">
        <v>874</v>
      </c>
      <c r="D893" t="s">
        <v>3294</v>
      </c>
      <c r="E893" s="3" t="s">
        <v>875</v>
      </c>
      <c r="F893" s="3" t="s">
        <v>11</v>
      </c>
      <c r="G893" s="2">
        <v>14993827.09</v>
      </c>
      <c r="H893" s="2">
        <v>-993676.16000000015</v>
      </c>
      <c r="I893" s="2">
        <v>-7505434.5199999996</v>
      </c>
      <c r="J893" s="2">
        <v>-1553052.2599999979</v>
      </c>
    </row>
    <row r="894" spans="1:10" x14ac:dyDescent="0.35">
      <c r="A894" s="3">
        <v>140103</v>
      </c>
      <c r="B894" s="3" t="s">
        <v>913</v>
      </c>
      <c r="C894" s="3" t="s">
        <v>874</v>
      </c>
      <c r="D894" t="s">
        <v>3303</v>
      </c>
      <c r="E894" s="3" t="s">
        <v>875</v>
      </c>
      <c r="F894" s="3" t="s">
        <v>11</v>
      </c>
      <c r="G894" s="2">
        <v>543894.87</v>
      </c>
      <c r="H894" s="2">
        <v>0</v>
      </c>
      <c r="I894" s="2">
        <v>-326336.92</v>
      </c>
      <c r="J894" s="2">
        <v>-31999.080000000016</v>
      </c>
    </row>
    <row r="895" spans="1:10" x14ac:dyDescent="0.35">
      <c r="A895" s="3">
        <v>140110</v>
      </c>
      <c r="B895" s="3" t="s">
        <v>914</v>
      </c>
      <c r="C895" s="3" t="s">
        <v>874</v>
      </c>
      <c r="D895" t="s">
        <v>3294</v>
      </c>
      <c r="E895" s="3" t="s">
        <v>875</v>
      </c>
      <c r="F895" s="3" t="s">
        <v>13</v>
      </c>
      <c r="G895" s="2">
        <v>19331626.68</v>
      </c>
      <c r="H895" s="2">
        <v>-100309.27999999747</v>
      </c>
      <c r="I895" s="2">
        <v>-11104027.300000001</v>
      </c>
      <c r="J895" s="2">
        <v>-1728592.0100000016</v>
      </c>
    </row>
    <row r="896" spans="1:10" x14ac:dyDescent="0.35">
      <c r="A896" s="3">
        <v>140113</v>
      </c>
      <c r="B896" s="3" t="s">
        <v>915</v>
      </c>
      <c r="C896" s="3" t="s">
        <v>874</v>
      </c>
      <c r="D896" t="s">
        <v>3293</v>
      </c>
      <c r="E896" s="3" t="s">
        <v>875</v>
      </c>
      <c r="F896" s="3" t="s">
        <v>11</v>
      </c>
      <c r="G896" s="2">
        <v>4742956.6099999994</v>
      </c>
      <c r="H896" s="2">
        <v>0</v>
      </c>
      <c r="I896" s="2">
        <v>-2843745.6399999997</v>
      </c>
      <c r="J896" s="2">
        <v>-218421.84999999963</v>
      </c>
    </row>
    <row r="897" spans="1:10" x14ac:dyDescent="0.35">
      <c r="A897" s="3">
        <v>140114</v>
      </c>
      <c r="B897" s="3" t="s">
        <v>916</v>
      </c>
      <c r="C897" s="3" t="s">
        <v>874</v>
      </c>
      <c r="D897" t="s">
        <v>3307</v>
      </c>
      <c r="E897" s="3" t="s">
        <v>875</v>
      </c>
      <c r="F897" s="3" t="s">
        <v>11</v>
      </c>
      <c r="G897" s="2">
        <v>72949740.829999998</v>
      </c>
      <c r="H897" s="2">
        <v>-1007.2599999904633</v>
      </c>
      <c r="I897" s="2">
        <v>20250526.730000004</v>
      </c>
      <c r="J897" s="2">
        <v>-2641933.0100000054</v>
      </c>
    </row>
    <row r="898" spans="1:10" x14ac:dyDescent="0.35">
      <c r="A898" s="3">
        <v>140115</v>
      </c>
      <c r="B898" s="3" t="s">
        <v>917</v>
      </c>
      <c r="C898" s="3" t="s">
        <v>874</v>
      </c>
      <c r="D898" t="s">
        <v>3296</v>
      </c>
      <c r="E898" s="3" t="s">
        <v>875</v>
      </c>
      <c r="F898" s="3" t="s">
        <v>11</v>
      </c>
      <c r="G898" s="2">
        <v>4302073.55</v>
      </c>
      <c r="H898" s="2">
        <v>0</v>
      </c>
      <c r="I898" s="2">
        <v>-2578444.0999999996</v>
      </c>
      <c r="J898" s="2">
        <v>-585428.08999999985</v>
      </c>
    </row>
    <row r="899" spans="1:10" x14ac:dyDescent="0.35">
      <c r="A899" s="3">
        <v>140116</v>
      </c>
      <c r="B899" s="3" t="s">
        <v>918</v>
      </c>
      <c r="C899" s="3" t="s">
        <v>874</v>
      </c>
      <c r="D899" t="s">
        <v>3301</v>
      </c>
      <c r="E899" s="3" t="s">
        <v>875</v>
      </c>
      <c r="F899" s="3" t="s">
        <v>11</v>
      </c>
      <c r="G899" s="2">
        <v>52342299.440000005</v>
      </c>
      <c r="H899" s="2">
        <v>-1851725.6799999997</v>
      </c>
      <c r="I899" s="2">
        <v>-30384317.880000003</v>
      </c>
      <c r="J899" s="2">
        <v>-4117183.3200000003</v>
      </c>
    </row>
    <row r="900" spans="1:10" x14ac:dyDescent="0.35">
      <c r="A900" s="3">
        <v>140117</v>
      </c>
      <c r="B900" s="3" t="s">
        <v>919</v>
      </c>
      <c r="C900" s="3" t="s">
        <v>874</v>
      </c>
      <c r="D900" t="s">
        <v>3307</v>
      </c>
      <c r="E900" s="3" t="s">
        <v>875</v>
      </c>
      <c r="F900" s="3" t="s">
        <v>11</v>
      </c>
      <c r="G900" s="2">
        <v>16541832.27</v>
      </c>
      <c r="H900" s="2">
        <v>0</v>
      </c>
      <c r="I900" s="2">
        <v>-9793171.5299999993</v>
      </c>
      <c r="J900" s="2">
        <v>-1370054.6399999987</v>
      </c>
    </row>
    <row r="901" spans="1:10" x14ac:dyDescent="0.35">
      <c r="A901" s="3">
        <v>140119</v>
      </c>
      <c r="B901" s="3" t="s">
        <v>920</v>
      </c>
      <c r="C901" s="3" t="s">
        <v>874</v>
      </c>
      <c r="D901" t="s">
        <v>3300</v>
      </c>
      <c r="E901" s="3" t="s">
        <v>875</v>
      </c>
      <c r="F901" s="3" t="s">
        <v>11</v>
      </c>
      <c r="G901" s="2">
        <v>109663941.57999998</v>
      </c>
      <c r="H901" s="2">
        <v>-6840112.2499999702</v>
      </c>
      <c r="I901" s="2">
        <v>-64154548.399999976</v>
      </c>
      <c r="J901" s="2">
        <v>-7731016.2199999839</v>
      </c>
    </row>
    <row r="902" spans="1:10" x14ac:dyDescent="0.35">
      <c r="A902" s="3">
        <v>140120</v>
      </c>
      <c r="B902" s="3" t="s">
        <v>921</v>
      </c>
      <c r="C902" s="3" t="s">
        <v>874</v>
      </c>
      <c r="D902" t="s">
        <v>3292</v>
      </c>
      <c r="E902" s="3" t="s">
        <v>875</v>
      </c>
      <c r="F902" s="3" t="s">
        <v>11</v>
      </c>
      <c r="G902" s="2">
        <v>3992445.8400000003</v>
      </c>
      <c r="H902" s="2">
        <v>0</v>
      </c>
      <c r="I902" s="2">
        <v>-2394832.7800000003</v>
      </c>
      <c r="J902" s="2">
        <v>-481382.08000000054</v>
      </c>
    </row>
    <row r="903" spans="1:10" x14ac:dyDescent="0.35">
      <c r="A903" s="3">
        <v>140122</v>
      </c>
      <c r="B903" s="3" t="s">
        <v>922</v>
      </c>
      <c r="C903" s="3" t="s">
        <v>874</v>
      </c>
      <c r="D903" t="s">
        <v>3304</v>
      </c>
      <c r="E903" s="3" t="s">
        <v>875</v>
      </c>
      <c r="F903" s="3" t="s">
        <v>11</v>
      </c>
      <c r="G903" s="2">
        <v>23162352.57</v>
      </c>
      <c r="H903" s="2">
        <v>-1000644.2700000033</v>
      </c>
      <c r="I903" s="2">
        <v>-10456625.949999999</v>
      </c>
      <c r="J903" s="2">
        <v>-1678477.4499999993</v>
      </c>
    </row>
    <row r="904" spans="1:10" x14ac:dyDescent="0.35">
      <c r="A904" s="3">
        <v>140124</v>
      </c>
      <c r="B904" s="3" t="s">
        <v>923</v>
      </c>
      <c r="C904" s="3" t="s">
        <v>874</v>
      </c>
      <c r="D904" t="s">
        <v>3300</v>
      </c>
      <c r="E904" s="3" t="s">
        <v>875</v>
      </c>
      <c r="F904" s="3" t="s">
        <v>11</v>
      </c>
      <c r="G904" s="2">
        <v>13778733.83</v>
      </c>
      <c r="H904" s="2">
        <v>-9814.7400000002235</v>
      </c>
      <c r="I904" s="2">
        <v>-8262653.0099999998</v>
      </c>
      <c r="J904" s="2">
        <v>-1484923.1899999995</v>
      </c>
    </row>
    <row r="905" spans="1:10" x14ac:dyDescent="0.35">
      <c r="A905" s="3">
        <v>140125</v>
      </c>
      <c r="B905" s="3" t="s">
        <v>924</v>
      </c>
      <c r="C905" s="3" t="s">
        <v>874</v>
      </c>
      <c r="D905" t="s">
        <v>3293</v>
      </c>
      <c r="E905" s="3" t="s">
        <v>875</v>
      </c>
      <c r="F905" s="3" t="s">
        <v>11</v>
      </c>
      <c r="G905" s="2">
        <v>1276090.6800000002</v>
      </c>
      <c r="H905" s="2">
        <v>-25.990000000223517</v>
      </c>
      <c r="I905" s="2">
        <v>-765300.61000000022</v>
      </c>
      <c r="J905" s="2">
        <v>-147401.5700000003</v>
      </c>
    </row>
    <row r="906" spans="1:10" x14ac:dyDescent="0.35">
      <c r="A906" s="3">
        <v>140127</v>
      </c>
      <c r="B906" s="3" t="s">
        <v>925</v>
      </c>
      <c r="C906" s="3" t="s">
        <v>874</v>
      </c>
      <c r="D906" t="s">
        <v>3298</v>
      </c>
      <c r="E906" s="3" t="s">
        <v>875</v>
      </c>
      <c r="F906" s="3" t="s">
        <v>11</v>
      </c>
      <c r="G906" s="2">
        <v>14876323.690000001</v>
      </c>
      <c r="H906" s="2">
        <v>-418089.92000000179</v>
      </c>
      <c r="I906" s="2">
        <v>-7749815.7100000009</v>
      </c>
      <c r="J906" s="2">
        <v>-1672163.9600000009</v>
      </c>
    </row>
    <row r="907" spans="1:10" x14ac:dyDescent="0.35">
      <c r="A907" s="3">
        <v>140130</v>
      </c>
      <c r="B907" s="3" t="s">
        <v>926</v>
      </c>
      <c r="C907" s="3" t="s">
        <v>874</v>
      </c>
      <c r="D907" t="s">
        <v>3305</v>
      </c>
      <c r="E907" s="3" t="s">
        <v>875</v>
      </c>
      <c r="F907" s="3" t="s">
        <v>11</v>
      </c>
      <c r="G907" s="2">
        <v>59047528.590000004</v>
      </c>
      <c r="H907" s="2">
        <v>-10790915.789999999</v>
      </c>
      <c r="I907" s="2">
        <v>-27601312.040000007</v>
      </c>
      <c r="J907" s="2">
        <v>-3026292.3500000089</v>
      </c>
    </row>
    <row r="908" spans="1:10" x14ac:dyDescent="0.35">
      <c r="A908" s="3">
        <v>140133</v>
      </c>
      <c r="B908" s="3" t="s">
        <v>626</v>
      </c>
      <c r="C908" s="3" t="s">
        <v>874</v>
      </c>
      <c r="D908" t="s">
        <v>3303</v>
      </c>
      <c r="E908" s="3" t="s">
        <v>875</v>
      </c>
      <c r="F908" s="3" t="s">
        <v>11</v>
      </c>
      <c r="G908" s="2">
        <v>2368974.88</v>
      </c>
      <c r="H908" s="2">
        <v>0</v>
      </c>
      <c r="I908" s="2">
        <v>-1421354.7799999998</v>
      </c>
      <c r="J908" s="2">
        <v>-194177.27000000002</v>
      </c>
    </row>
    <row r="909" spans="1:10" x14ac:dyDescent="0.35">
      <c r="A909" s="3">
        <v>140135</v>
      </c>
      <c r="B909" s="3" t="s">
        <v>927</v>
      </c>
      <c r="C909" s="3" t="s">
        <v>874</v>
      </c>
      <c r="D909" t="s">
        <v>3293</v>
      </c>
      <c r="E909" s="3" t="s">
        <v>875</v>
      </c>
      <c r="F909" s="3" t="s">
        <v>11</v>
      </c>
      <c r="G909" s="2">
        <v>26902163.960000001</v>
      </c>
      <c r="H909" s="2">
        <v>-202925.9299999997</v>
      </c>
      <c r="I909" s="2">
        <v>-14765507.480000002</v>
      </c>
      <c r="J909" s="2">
        <v>-2842063.0300000012</v>
      </c>
    </row>
    <row r="910" spans="1:10" x14ac:dyDescent="0.35">
      <c r="A910" s="3">
        <v>140137</v>
      </c>
      <c r="B910" s="3" t="s">
        <v>928</v>
      </c>
      <c r="C910" s="3" t="s">
        <v>874</v>
      </c>
      <c r="D910" t="s">
        <v>3299</v>
      </c>
      <c r="E910" s="3" t="s">
        <v>875</v>
      </c>
      <c r="F910" s="3" t="s">
        <v>11</v>
      </c>
      <c r="G910" s="2">
        <v>1890750.3199999998</v>
      </c>
      <c r="H910" s="2">
        <v>0</v>
      </c>
      <c r="I910" s="2">
        <v>-1132538.5099999998</v>
      </c>
      <c r="J910" s="2">
        <v>-174114.18999999994</v>
      </c>
    </row>
    <row r="911" spans="1:10" x14ac:dyDescent="0.35">
      <c r="A911" s="3">
        <v>140145</v>
      </c>
      <c r="B911" s="3" t="s">
        <v>627</v>
      </c>
      <c r="C911" s="3" t="s">
        <v>874</v>
      </c>
      <c r="D911" t="s">
        <v>3297</v>
      </c>
      <c r="E911" s="3" t="s">
        <v>875</v>
      </c>
      <c r="F911" s="3" t="s">
        <v>11</v>
      </c>
      <c r="G911" s="2">
        <v>3855208.67</v>
      </c>
      <c r="H911" s="2">
        <v>-2572.0200000000186</v>
      </c>
      <c r="I911" s="2">
        <v>-2309487.0599999996</v>
      </c>
      <c r="J911" s="2">
        <v>-441794.14999999991</v>
      </c>
    </row>
    <row r="912" spans="1:10" x14ac:dyDescent="0.35">
      <c r="A912" s="3">
        <v>140147</v>
      </c>
      <c r="B912" s="3" t="s">
        <v>929</v>
      </c>
      <c r="C912" s="3" t="s">
        <v>874</v>
      </c>
      <c r="D912" t="s">
        <v>3297</v>
      </c>
      <c r="E912" s="3" t="s">
        <v>875</v>
      </c>
      <c r="F912" s="3" t="s">
        <v>11</v>
      </c>
      <c r="G912" s="2">
        <v>2262228.5099999998</v>
      </c>
      <c r="H912" s="2">
        <v>0</v>
      </c>
      <c r="I912" s="2">
        <v>-1352805.2599999998</v>
      </c>
      <c r="J912" s="2">
        <v>-323884.41999999969</v>
      </c>
    </row>
    <row r="913" spans="1:10" x14ac:dyDescent="0.35">
      <c r="A913" s="3">
        <v>140148</v>
      </c>
      <c r="B913" s="3" t="s">
        <v>411</v>
      </c>
      <c r="C913" s="3" t="s">
        <v>874</v>
      </c>
      <c r="D913" t="s">
        <v>3293</v>
      </c>
      <c r="E913" s="3" t="s">
        <v>875</v>
      </c>
      <c r="F913" s="3" t="s">
        <v>11</v>
      </c>
      <c r="G913" s="2">
        <v>33944708.020000003</v>
      </c>
      <c r="H913" s="2">
        <v>-104178.1400000006</v>
      </c>
      <c r="I913" s="2">
        <v>-20364731.670000002</v>
      </c>
      <c r="J913" s="2">
        <v>-1428954.2400000021</v>
      </c>
    </row>
    <row r="914" spans="1:10" x14ac:dyDescent="0.35">
      <c r="A914" s="3">
        <v>140150</v>
      </c>
      <c r="B914" s="3" t="s">
        <v>930</v>
      </c>
      <c r="C914" s="3" t="s">
        <v>874</v>
      </c>
      <c r="D914" t="s">
        <v>3295</v>
      </c>
      <c r="E914" s="3" t="s">
        <v>875</v>
      </c>
      <c r="F914" s="3" t="s">
        <v>11</v>
      </c>
      <c r="G914" s="2">
        <v>36044032.209999993</v>
      </c>
      <c r="H914" s="2">
        <v>-266159.44999998808</v>
      </c>
      <c r="I914" s="2">
        <v>-21595988.769999996</v>
      </c>
      <c r="J914" s="2">
        <v>-3577677.8999999911</v>
      </c>
    </row>
    <row r="915" spans="1:10" x14ac:dyDescent="0.35">
      <c r="A915" s="3">
        <v>140155</v>
      </c>
      <c r="B915" s="3" t="s">
        <v>931</v>
      </c>
      <c r="C915" s="3" t="s">
        <v>874</v>
      </c>
      <c r="D915" t="s">
        <v>3306</v>
      </c>
      <c r="E915" s="3" t="s">
        <v>875</v>
      </c>
      <c r="F915" s="3" t="s">
        <v>11</v>
      </c>
      <c r="G915" s="2">
        <v>17311198.41</v>
      </c>
      <c r="H915" s="2">
        <v>-12157.140000000596</v>
      </c>
      <c r="I915" s="2">
        <v>-10382926.34</v>
      </c>
      <c r="J915" s="2">
        <v>-1151162.3699999992</v>
      </c>
    </row>
    <row r="916" spans="1:10" x14ac:dyDescent="0.35">
      <c r="A916" s="3">
        <v>140158</v>
      </c>
      <c r="B916" s="3" t="s">
        <v>932</v>
      </c>
      <c r="C916" s="3" t="s">
        <v>874</v>
      </c>
      <c r="D916" t="s">
        <v>3300</v>
      </c>
      <c r="E916" s="3" t="s">
        <v>875</v>
      </c>
      <c r="F916" s="3" t="s">
        <v>11</v>
      </c>
      <c r="G916" s="2">
        <v>2926109.9</v>
      </c>
      <c r="H916" s="2">
        <v>0</v>
      </c>
      <c r="I916" s="2">
        <v>-1755561.5499999998</v>
      </c>
      <c r="J916" s="2">
        <v>-277467.99000000022</v>
      </c>
    </row>
    <row r="917" spans="1:10" x14ac:dyDescent="0.35">
      <c r="A917" s="3">
        <v>140160</v>
      </c>
      <c r="B917" s="3" t="s">
        <v>933</v>
      </c>
      <c r="C917" s="3" t="s">
        <v>874</v>
      </c>
      <c r="D917" t="s">
        <v>3292</v>
      </c>
      <c r="E917" s="3" t="s">
        <v>875</v>
      </c>
      <c r="F917" s="3" t="s">
        <v>13</v>
      </c>
      <c r="G917" s="2">
        <v>8771376.2300000004</v>
      </c>
      <c r="H917" s="2">
        <v>-136923.3200000003</v>
      </c>
      <c r="I917" s="2">
        <v>-5254693.540000001</v>
      </c>
      <c r="J917" s="2">
        <v>-747861.76000000071</v>
      </c>
    </row>
    <row r="918" spans="1:10" x14ac:dyDescent="0.35">
      <c r="A918" s="3">
        <v>140161</v>
      </c>
      <c r="B918" s="3" t="s">
        <v>934</v>
      </c>
      <c r="C918" s="3" t="s">
        <v>874</v>
      </c>
      <c r="D918" t="s">
        <v>3298</v>
      </c>
      <c r="E918" s="3" t="s">
        <v>875</v>
      </c>
      <c r="F918" s="3" t="s">
        <v>13</v>
      </c>
      <c r="G918" s="2">
        <v>4560512.05</v>
      </c>
      <c r="H918" s="2">
        <v>-24831.830000000075</v>
      </c>
      <c r="I918" s="2">
        <v>-2726909.5</v>
      </c>
      <c r="J918" s="2">
        <v>-591460.01999999955</v>
      </c>
    </row>
    <row r="919" spans="1:10" x14ac:dyDescent="0.35">
      <c r="A919" s="3">
        <v>140162</v>
      </c>
      <c r="B919" s="3" t="s">
        <v>935</v>
      </c>
      <c r="C919" s="3" t="s">
        <v>874</v>
      </c>
      <c r="D919" t="s">
        <v>3298</v>
      </c>
      <c r="E919" s="3" t="s">
        <v>875</v>
      </c>
      <c r="F919" s="3" t="s">
        <v>11</v>
      </c>
      <c r="G919" s="2">
        <v>14653305.830000002</v>
      </c>
      <c r="H919" s="2">
        <v>-979124.46000000089</v>
      </c>
      <c r="I919" s="2">
        <v>-8781752.4800000023</v>
      </c>
      <c r="J919" s="2">
        <v>-1336519.3800000027</v>
      </c>
    </row>
    <row r="920" spans="1:10" x14ac:dyDescent="0.35">
      <c r="A920" s="3">
        <v>140164</v>
      </c>
      <c r="B920" s="3" t="s">
        <v>936</v>
      </c>
      <c r="C920" s="3" t="s">
        <v>874</v>
      </c>
      <c r="D920" t="s">
        <v>3297</v>
      </c>
      <c r="E920" s="3" t="s">
        <v>875</v>
      </c>
      <c r="F920" s="3" t="s">
        <v>13</v>
      </c>
      <c r="G920" s="2">
        <v>35252006.119999997</v>
      </c>
      <c r="H920" s="2">
        <v>-14928597.419999994</v>
      </c>
      <c r="I920" s="2">
        <v>-20736891.039999999</v>
      </c>
      <c r="J920" s="2">
        <v>-1457088.8200000003</v>
      </c>
    </row>
    <row r="921" spans="1:10" x14ac:dyDescent="0.35">
      <c r="A921" s="3">
        <v>140166</v>
      </c>
      <c r="B921" s="3" t="s">
        <v>937</v>
      </c>
      <c r="C921" s="3" t="s">
        <v>874</v>
      </c>
      <c r="D921" t="s">
        <v>3306</v>
      </c>
      <c r="E921" s="3" t="s">
        <v>875</v>
      </c>
      <c r="F921" s="3" t="s">
        <v>11</v>
      </c>
      <c r="G921" s="2">
        <v>16819458.109999999</v>
      </c>
      <c r="H921" s="2">
        <v>-1029.5300000011921</v>
      </c>
      <c r="I921" s="2">
        <v>-10086386.039999999</v>
      </c>
      <c r="J921" s="2">
        <v>-1305379.5699999984</v>
      </c>
    </row>
    <row r="922" spans="1:10" x14ac:dyDescent="0.35">
      <c r="A922" s="3">
        <v>140172</v>
      </c>
      <c r="B922" s="3" t="s">
        <v>938</v>
      </c>
      <c r="C922" s="3" t="s">
        <v>874</v>
      </c>
      <c r="D922" t="s">
        <v>3306</v>
      </c>
      <c r="E922" s="3" t="s">
        <v>875</v>
      </c>
      <c r="F922" s="3" t="s">
        <v>11</v>
      </c>
      <c r="G922" s="2">
        <v>19871842.350000001</v>
      </c>
      <c r="H922" s="2">
        <v>0</v>
      </c>
      <c r="I922" s="2">
        <v>-11915878.850000001</v>
      </c>
      <c r="J922" s="2">
        <v>-1921976.3000000007</v>
      </c>
    </row>
    <row r="923" spans="1:10" x14ac:dyDescent="0.35">
      <c r="A923" s="3">
        <v>140174</v>
      </c>
      <c r="B923" s="3" t="s">
        <v>939</v>
      </c>
      <c r="C923" s="3" t="s">
        <v>874</v>
      </c>
      <c r="D923" t="s">
        <v>3301</v>
      </c>
      <c r="E923" s="3" t="s">
        <v>875</v>
      </c>
      <c r="F923" s="3" t="s">
        <v>11</v>
      </c>
      <c r="G923" s="2">
        <v>7275732.1600000001</v>
      </c>
      <c r="H923" s="2">
        <v>0</v>
      </c>
      <c r="I923" s="2">
        <v>-4364249.2700000005</v>
      </c>
      <c r="J923" s="2">
        <v>-369174.02999999933</v>
      </c>
    </row>
    <row r="924" spans="1:10" x14ac:dyDescent="0.35">
      <c r="A924" s="3">
        <v>140177</v>
      </c>
      <c r="B924" s="3" t="s">
        <v>940</v>
      </c>
      <c r="C924" s="3" t="s">
        <v>874</v>
      </c>
      <c r="D924" t="s">
        <v>3303</v>
      </c>
      <c r="E924" s="3" t="s">
        <v>875</v>
      </c>
      <c r="F924" s="3" t="s">
        <v>11</v>
      </c>
      <c r="G924" s="2">
        <v>361579.14</v>
      </c>
      <c r="H924" s="2">
        <v>0</v>
      </c>
      <c r="I924" s="2">
        <v>-216947.48</v>
      </c>
      <c r="J924" s="2">
        <v>-22974.449999999953</v>
      </c>
    </row>
    <row r="925" spans="1:10" x14ac:dyDescent="0.35">
      <c r="A925" s="3">
        <v>140179</v>
      </c>
      <c r="B925" s="3" t="s">
        <v>941</v>
      </c>
      <c r="C925" s="3" t="s">
        <v>874</v>
      </c>
      <c r="D925" t="s">
        <v>3304</v>
      </c>
      <c r="E925" s="3" t="s">
        <v>875</v>
      </c>
      <c r="F925" s="3" t="s">
        <v>11</v>
      </c>
      <c r="G925" s="2">
        <v>12118451.27</v>
      </c>
      <c r="H925" s="2">
        <v>0</v>
      </c>
      <c r="I925" s="2">
        <v>-6916898.1799999997</v>
      </c>
      <c r="J925" s="2">
        <v>-778152.61999999918</v>
      </c>
    </row>
    <row r="926" spans="1:10" x14ac:dyDescent="0.35">
      <c r="A926" s="3">
        <v>140180</v>
      </c>
      <c r="B926" s="3" t="s">
        <v>942</v>
      </c>
      <c r="C926" s="3" t="s">
        <v>874</v>
      </c>
      <c r="D926" t="s">
        <v>3295</v>
      </c>
      <c r="E926" s="3" t="s">
        <v>875</v>
      </c>
      <c r="F926" s="3" t="s">
        <v>11</v>
      </c>
      <c r="G926" s="2">
        <v>11482540.610000001</v>
      </c>
      <c r="H926" s="2">
        <v>-2453600.7600000016</v>
      </c>
      <c r="I926" s="2">
        <v>-6833753.2400000012</v>
      </c>
      <c r="J926" s="2">
        <v>-710261.18000000156</v>
      </c>
    </row>
    <row r="927" spans="1:10" x14ac:dyDescent="0.35">
      <c r="A927" s="3">
        <v>140181</v>
      </c>
      <c r="B927" s="3" t="s">
        <v>943</v>
      </c>
      <c r="C927" s="3" t="s">
        <v>874</v>
      </c>
      <c r="D927" t="s">
        <v>3303</v>
      </c>
      <c r="E927" s="3" t="s">
        <v>875</v>
      </c>
      <c r="F927" s="3" t="s">
        <v>11</v>
      </c>
      <c r="G927" s="2">
        <v>161942.12</v>
      </c>
      <c r="H927" s="2">
        <v>0</v>
      </c>
      <c r="I927" s="2">
        <v>-97165.260000000009</v>
      </c>
      <c r="J927" s="2">
        <v>-11554.340000000026</v>
      </c>
    </row>
    <row r="928" spans="1:10" x14ac:dyDescent="0.35">
      <c r="A928" s="3">
        <v>140182</v>
      </c>
      <c r="B928" s="3" t="s">
        <v>944</v>
      </c>
      <c r="C928" s="3" t="s">
        <v>874</v>
      </c>
      <c r="D928" t="s">
        <v>3307</v>
      </c>
      <c r="E928" s="3" t="s">
        <v>875</v>
      </c>
      <c r="F928" s="3" t="s">
        <v>11</v>
      </c>
      <c r="G928" s="2">
        <v>59336877.600000001</v>
      </c>
      <c r="H928" s="2">
        <v>0</v>
      </c>
      <c r="I928" s="2">
        <v>19119802.640000008</v>
      </c>
      <c r="J928" s="2">
        <v>-1874064.1899999976</v>
      </c>
    </row>
    <row r="929" spans="1:10" x14ac:dyDescent="0.35">
      <c r="A929" s="3">
        <v>140184</v>
      </c>
      <c r="B929" s="3" t="s">
        <v>945</v>
      </c>
      <c r="C929" s="3" t="s">
        <v>874</v>
      </c>
      <c r="D929" t="s">
        <v>3300</v>
      </c>
      <c r="E929" s="3" t="s">
        <v>875</v>
      </c>
      <c r="F929" s="3" t="s">
        <v>13</v>
      </c>
      <c r="G929" s="2">
        <v>5283257.5599999996</v>
      </c>
      <c r="H929" s="2">
        <v>0</v>
      </c>
      <c r="I929" s="2">
        <v>-3166917.0299999993</v>
      </c>
      <c r="J929" s="2">
        <v>-391709.88999999966</v>
      </c>
    </row>
    <row r="930" spans="1:10" x14ac:dyDescent="0.35">
      <c r="A930" s="3">
        <v>140185</v>
      </c>
      <c r="B930" s="3" t="s">
        <v>946</v>
      </c>
      <c r="C930" s="3" t="s">
        <v>874</v>
      </c>
      <c r="D930" t="s">
        <v>3293</v>
      </c>
      <c r="E930" s="3" t="s">
        <v>875</v>
      </c>
      <c r="F930" s="3" t="s">
        <v>11</v>
      </c>
      <c r="G930" s="2">
        <v>37431364.25</v>
      </c>
      <c r="H930" s="2">
        <v>-187406.85000000149</v>
      </c>
      <c r="I930" s="2">
        <v>-17133684.390000001</v>
      </c>
      <c r="J930" s="2">
        <v>-2445775.0300000012</v>
      </c>
    </row>
    <row r="931" spans="1:10" x14ac:dyDescent="0.35">
      <c r="A931" s="3">
        <v>140186</v>
      </c>
      <c r="B931" s="3" t="s">
        <v>947</v>
      </c>
      <c r="C931" s="3" t="s">
        <v>874</v>
      </c>
      <c r="D931" t="s">
        <v>3306</v>
      </c>
      <c r="E931" s="3" t="s">
        <v>875</v>
      </c>
      <c r="F931" s="3" t="s">
        <v>11</v>
      </c>
      <c r="G931" s="2">
        <v>45660553.260000005</v>
      </c>
      <c r="H931" s="2">
        <v>-13072884.480000004</v>
      </c>
      <c r="I931" s="2">
        <v>-27035075.160000004</v>
      </c>
      <c r="J931" s="2">
        <v>-2537204.3400000036</v>
      </c>
    </row>
    <row r="932" spans="1:10" x14ac:dyDescent="0.35">
      <c r="A932" s="3">
        <v>140187</v>
      </c>
      <c r="B932" s="3" t="s">
        <v>948</v>
      </c>
      <c r="C932" s="3" t="s">
        <v>874</v>
      </c>
      <c r="D932" t="s">
        <v>3297</v>
      </c>
      <c r="E932" s="3" t="s">
        <v>875</v>
      </c>
      <c r="F932" s="3" t="s">
        <v>11</v>
      </c>
      <c r="G932" s="2">
        <v>22629872.380000003</v>
      </c>
      <c r="H932" s="2">
        <v>-459008.62000000104</v>
      </c>
      <c r="I932" s="2">
        <v>-13268942.500000004</v>
      </c>
      <c r="J932" s="2">
        <v>-1564602.2800000049</v>
      </c>
    </row>
    <row r="933" spans="1:10" x14ac:dyDescent="0.35">
      <c r="A933" s="3">
        <v>140189</v>
      </c>
      <c r="B933" s="3" t="s">
        <v>949</v>
      </c>
      <c r="C933" s="3" t="s">
        <v>874</v>
      </c>
      <c r="D933" t="s">
        <v>3297</v>
      </c>
      <c r="E933" s="3" t="s">
        <v>875</v>
      </c>
      <c r="F933" s="3" t="s">
        <v>13</v>
      </c>
      <c r="G933" s="2">
        <v>45944655.489999995</v>
      </c>
      <c r="H933" s="2">
        <v>-26582.729999996722</v>
      </c>
      <c r="I933" s="2">
        <v>-23220044.949999996</v>
      </c>
      <c r="J933" s="2">
        <v>-3859018.4299999923</v>
      </c>
    </row>
    <row r="934" spans="1:10" x14ac:dyDescent="0.35">
      <c r="A934" s="3">
        <v>140191</v>
      </c>
      <c r="B934" s="3" t="s">
        <v>950</v>
      </c>
      <c r="C934" s="3" t="s">
        <v>874</v>
      </c>
      <c r="D934" t="s">
        <v>3306</v>
      </c>
      <c r="E934" s="3" t="s">
        <v>875</v>
      </c>
      <c r="F934" s="3" t="s">
        <v>11</v>
      </c>
      <c r="G934" s="2">
        <v>22678474.810000002</v>
      </c>
      <c r="H934" s="2">
        <v>-13159303.250000004</v>
      </c>
      <c r="I934" s="2">
        <v>-13566293.370000003</v>
      </c>
      <c r="J934" s="2">
        <v>-1233839.6100000031</v>
      </c>
    </row>
    <row r="935" spans="1:10" x14ac:dyDescent="0.35">
      <c r="A935" s="3">
        <v>140197</v>
      </c>
      <c r="B935" s="3" t="s">
        <v>951</v>
      </c>
      <c r="C935" s="3" t="s">
        <v>874</v>
      </c>
      <c r="D935" t="s">
        <v>3307</v>
      </c>
      <c r="E935" s="3" t="s">
        <v>875</v>
      </c>
      <c r="F935" s="3" t="s">
        <v>11</v>
      </c>
      <c r="G935" s="2">
        <v>291640.01</v>
      </c>
      <c r="H935" s="2">
        <v>0</v>
      </c>
      <c r="I935" s="2">
        <v>-174984.01</v>
      </c>
      <c r="J935" s="2">
        <v>-5547.109999999986</v>
      </c>
    </row>
    <row r="936" spans="1:10" x14ac:dyDescent="0.35">
      <c r="A936" s="3">
        <v>140200</v>
      </c>
      <c r="B936" s="3" t="s">
        <v>952</v>
      </c>
      <c r="C936" s="3" t="s">
        <v>874</v>
      </c>
      <c r="D936" t="s">
        <v>3302</v>
      </c>
      <c r="E936" s="3" t="s">
        <v>875</v>
      </c>
      <c r="F936" s="3" t="s">
        <v>11</v>
      </c>
      <c r="G936" s="2">
        <v>52619068.649999999</v>
      </c>
      <c r="H936" s="2">
        <v>-1157867.2999999896</v>
      </c>
      <c r="I936" s="2">
        <v>-31192865.449999999</v>
      </c>
      <c r="J936" s="2">
        <v>-2811570.8399999961</v>
      </c>
    </row>
    <row r="937" spans="1:10" x14ac:dyDescent="0.35">
      <c r="A937" s="3">
        <v>140202</v>
      </c>
      <c r="B937" s="3" t="s">
        <v>953</v>
      </c>
      <c r="C937" s="3" t="s">
        <v>874</v>
      </c>
      <c r="D937" t="s">
        <v>3305</v>
      </c>
      <c r="E937" s="3" t="s">
        <v>875</v>
      </c>
      <c r="F937" s="3" t="s">
        <v>11</v>
      </c>
      <c r="G937" s="2">
        <v>27888036.509999998</v>
      </c>
      <c r="H937" s="2">
        <v>-566055.08999999613</v>
      </c>
      <c r="I937" s="2">
        <v>-16708699.169999998</v>
      </c>
      <c r="J937" s="2">
        <v>-1684280.4699999951</v>
      </c>
    </row>
    <row r="938" spans="1:10" x14ac:dyDescent="0.35">
      <c r="A938" s="3">
        <v>140206</v>
      </c>
      <c r="B938" s="3" t="s">
        <v>954</v>
      </c>
      <c r="C938" s="3" t="s">
        <v>874</v>
      </c>
      <c r="D938" t="s">
        <v>3295</v>
      </c>
      <c r="E938" s="3" t="s">
        <v>875</v>
      </c>
      <c r="F938" s="3" t="s">
        <v>11</v>
      </c>
      <c r="G938" s="2">
        <v>1728545.16</v>
      </c>
      <c r="H938" s="2">
        <v>0</v>
      </c>
      <c r="I938" s="2">
        <v>-1036069.4099999999</v>
      </c>
      <c r="J938" s="2">
        <v>-183368.15999999992</v>
      </c>
    </row>
    <row r="939" spans="1:10" x14ac:dyDescent="0.35">
      <c r="A939" s="3">
        <v>140208</v>
      </c>
      <c r="B939" s="3" t="s">
        <v>955</v>
      </c>
      <c r="C939" s="3" t="s">
        <v>874</v>
      </c>
      <c r="D939" t="s">
        <v>3304</v>
      </c>
      <c r="E939" s="3" t="s">
        <v>875</v>
      </c>
      <c r="F939" s="3" t="s">
        <v>11</v>
      </c>
      <c r="G939" s="2">
        <v>44499290.089999996</v>
      </c>
      <c r="H939" s="2">
        <v>-576939.66999999434</v>
      </c>
      <c r="I939" s="2">
        <v>-18779098.559999995</v>
      </c>
      <c r="J939" s="2">
        <v>-1959369.7799999937</v>
      </c>
    </row>
    <row r="940" spans="1:10" x14ac:dyDescent="0.35">
      <c r="A940" s="3">
        <v>140209</v>
      </c>
      <c r="B940" s="3" t="s">
        <v>956</v>
      </c>
      <c r="C940" s="3" t="s">
        <v>874</v>
      </c>
      <c r="D940" t="s">
        <v>3292</v>
      </c>
      <c r="E940" s="3" t="s">
        <v>875</v>
      </c>
      <c r="F940" s="3" t="s">
        <v>11</v>
      </c>
      <c r="G940" s="2">
        <v>23279825.899999999</v>
      </c>
      <c r="H940" s="2">
        <v>-24010.059999998659</v>
      </c>
      <c r="I940" s="2">
        <v>-13926474.969999999</v>
      </c>
      <c r="J940" s="2">
        <v>-1905090.629999999</v>
      </c>
    </row>
    <row r="941" spans="1:10" x14ac:dyDescent="0.35">
      <c r="A941" s="3">
        <v>140210</v>
      </c>
      <c r="B941" s="3" t="s">
        <v>957</v>
      </c>
      <c r="C941" s="3" t="s">
        <v>874</v>
      </c>
      <c r="D941" t="s">
        <v>3297</v>
      </c>
      <c r="E941" s="3" t="s">
        <v>875</v>
      </c>
      <c r="F941" s="3" t="s">
        <v>13</v>
      </c>
      <c r="G941" s="2">
        <v>3712409.62</v>
      </c>
      <c r="H941" s="2">
        <v>0</v>
      </c>
      <c r="I941" s="2">
        <v>-2056262.2999999998</v>
      </c>
      <c r="J941" s="2">
        <v>-342071.09000000032</v>
      </c>
    </row>
    <row r="942" spans="1:10" x14ac:dyDescent="0.35">
      <c r="A942" s="3">
        <v>140211</v>
      </c>
      <c r="B942" s="3" t="s">
        <v>958</v>
      </c>
      <c r="C942" s="3" t="s">
        <v>874</v>
      </c>
      <c r="D942" t="s">
        <v>3301</v>
      </c>
      <c r="E942" s="3" t="s">
        <v>875</v>
      </c>
      <c r="F942" s="3" t="s">
        <v>11</v>
      </c>
      <c r="G942" s="2">
        <v>48614485.169999994</v>
      </c>
      <c r="H942" s="2">
        <v>-174717.95000000298</v>
      </c>
      <c r="I942" s="2">
        <v>-28966487.849999994</v>
      </c>
      <c r="J942" s="2">
        <v>-2905527.8299999908</v>
      </c>
    </row>
    <row r="943" spans="1:10" x14ac:dyDescent="0.35">
      <c r="A943" s="3">
        <v>140213</v>
      </c>
      <c r="B943" s="3" t="s">
        <v>959</v>
      </c>
      <c r="C943" s="3" t="s">
        <v>874</v>
      </c>
      <c r="D943" t="s">
        <v>3301</v>
      </c>
      <c r="E943" s="3" t="s">
        <v>875</v>
      </c>
      <c r="F943" s="3" t="s">
        <v>11</v>
      </c>
      <c r="G943" s="2">
        <v>38166117.570000008</v>
      </c>
      <c r="H943" s="2">
        <v>0</v>
      </c>
      <c r="I943" s="2">
        <v>-22895415.940000009</v>
      </c>
      <c r="J943" s="2">
        <v>-1952653.5300000086</v>
      </c>
    </row>
    <row r="944" spans="1:10" x14ac:dyDescent="0.35">
      <c r="A944" s="3">
        <v>140217</v>
      </c>
      <c r="B944" s="3" t="s">
        <v>960</v>
      </c>
      <c r="C944" s="3" t="s">
        <v>874</v>
      </c>
      <c r="D944" t="s">
        <v>3307</v>
      </c>
      <c r="E944" s="3" t="s">
        <v>875</v>
      </c>
      <c r="F944" s="3" t="s">
        <v>11</v>
      </c>
      <c r="G944" s="2">
        <v>9686648.7200000007</v>
      </c>
      <c r="H944" s="2">
        <v>0</v>
      </c>
      <c r="I944" s="2">
        <v>-5811118.7200000007</v>
      </c>
      <c r="J944" s="2">
        <v>-851422.08000000007</v>
      </c>
    </row>
    <row r="945" spans="1:10" x14ac:dyDescent="0.35">
      <c r="A945" s="3">
        <v>140223</v>
      </c>
      <c r="B945" s="3" t="s">
        <v>961</v>
      </c>
      <c r="C945" s="3" t="s">
        <v>874</v>
      </c>
      <c r="D945" t="s">
        <v>3296</v>
      </c>
      <c r="E945" s="3" t="s">
        <v>875</v>
      </c>
      <c r="F945" s="3" t="s">
        <v>11</v>
      </c>
      <c r="G945" s="2">
        <v>57319797.130000003</v>
      </c>
      <c r="H945" s="2">
        <v>-239464.07999999821</v>
      </c>
      <c r="I945" s="2">
        <v>-20355497.670000009</v>
      </c>
      <c r="J945" s="2">
        <v>-2909200.8800000027</v>
      </c>
    </row>
    <row r="946" spans="1:10" x14ac:dyDescent="0.35">
      <c r="A946" s="3">
        <v>140224</v>
      </c>
      <c r="B946" s="3" t="s">
        <v>962</v>
      </c>
      <c r="C946" s="3" t="s">
        <v>874</v>
      </c>
      <c r="D946" t="s">
        <v>3307</v>
      </c>
      <c r="E946" s="3" t="s">
        <v>875</v>
      </c>
      <c r="F946" s="3" t="s">
        <v>11</v>
      </c>
      <c r="G946" s="2">
        <v>6700321.9199999999</v>
      </c>
      <c r="H946" s="2">
        <v>0</v>
      </c>
      <c r="I946" s="2">
        <v>-3967798.4699999997</v>
      </c>
      <c r="J946" s="2">
        <v>-510973.62999999989</v>
      </c>
    </row>
    <row r="947" spans="1:10" x14ac:dyDescent="0.35">
      <c r="A947" s="3">
        <v>140228</v>
      </c>
      <c r="B947" s="3" t="s">
        <v>963</v>
      </c>
      <c r="C947" s="3" t="s">
        <v>874</v>
      </c>
      <c r="D947" t="s">
        <v>3292</v>
      </c>
      <c r="E947" s="3" t="s">
        <v>875</v>
      </c>
      <c r="F947" s="3" t="s">
        <v>11</v>
      </c>
      <c r="G947" s="2">
        <v>42169991.790000007</v>
      </c>
      <c r="H947" s="2">
        <v>-14701255.970000006</v>
      </c>
      <c r="I947" s="2">
        <v>-24514950.910000008</v>
      </c>
      <c r="J947" s="2">
        <v>-3367112.5500000045</v>
      </c>
    </row>
    <row r="948" spans="1:10" x14ac:dyDescent="0.35">
      <c r="A948" s="3">
        <v>140231</v>
      </c>
      <c r="B948" s="3" t="s">
        <v>964</v>
      </c>
      <c r="C948" s="3" t="s">
        <v>874</v>
      </c>
      <c r="D948" t="s">
        <v>3301</v>
      </c>
      <c r="E948" s="3" t="s">
        <v>875</v>
      </c>
      <c r="F948" s="3" t="s">
        <v>11</v>
      </c>
      <c r="G948" s="2">
        <v>63271625.020000003</v>
      </c>
      <c r="H948" s="2">
        <v>-7238195.4100000039</v>
      </c>
      <c r="I948" s="2">
        <v>-36649703.829999998</v>
      </c>
      <c r="J948" s="2">
        <v>-3735586.5600000098</v>
      </c>
    </row>
    <row r="949" spans="1:10" x14ac:dyDescent="0.35">
      <c r="A949" s="3">
        <v>140233</v>
      </c>
      <c r="B949" s="3" t="s">
        <v>965</v>
      </c>
      <c r="C949" s="3" t="s">
        <v>874</v>
      </c>
      <c r="D949" t="s">
        <v>3292</v>
      </c>
      <c r="E949" s="3" t="s">
        <v>875</v>
      </c>
      <c r="F949" s="3" t="s">
        <v>11</v>
      </c>
      <c r="G949" s="2">
        <v>32091007.289999999</v>
      </c>
      <c r="H949" s="2">
        <v>-1504732.4199999981</v>
      </c>
      <c r="I949" s="2">
        <v>-19213042.140000001</v>
      </c>
      <c r="J949" s="2">
        <v>-2040071.9299999997</v>
      </c>
    </row>
    <row r="950" spans="1:10" x14ac:dyDescent="0.35">
      <c r="A950" s="3">
        <v>140239</v>
      </c>
      <c r="B950" s="3" t="s">
        <v>966</v>
      </c>
      <c r="C950" s="3" t="s">
        <v>874</v>
      </c>
      <c r="D950" t="s">
        <v>3292</v>
      </c>
      <c r="E950" s="3" t="s">
        <v>875</v>
      </c>
      <c r="F950" s="3" t="s">
        <v>11</v>
      </c>
      <c r="G950" s="2">
        <v>15585532.309999999</v>
      </c>
      <c r="H950" s="2">
        <v>-533508.43999999948</v>
      </c>
      <c r="I950" s="2">
        <v>-7593518.0999999987</v>
      </c>
      <c r="J950" s="2">
        <v>-1631569.7699999996</v>
      </c>
    </row>
    <row r="951" spans="1:10" x14ac:dyDescent="0.35">
      <c r="A951" s="3">
        <v>140242</v>
      </c>
      <c r="B951" s="3" t="s">
        <v>967</v>
      </c>
      <c r="C951" s="3" t="s">
        <v>874</v>
      </c>
      <c r="D951" t="s">
        <v>3308</v>
      </c>
      <c r="E951" s="3" t="s">
        <v>875</v>
      </c>
      <c r="F951" s="3" t="s">
        <v>11</v>
      </c>
      <c r="G951" s="2">
        <v>102792991.78999999</v>
      </c>
      <c r="H951" s="2">
        <v>-23965739.11999999</v>
      </c>
      <c r="I951" s="2">
        <v>-60304735.099999994</v>
      </c>
      <c r="J951" s="2">
        <v>-3770610.8599999845</v>
      </c>
    </row>
    <row r="952" spans="1:10" x14ac:dyDescent="0.35">
      <c r="A952" s="3">
        <v>140251</v>
      </c>
      <c r="B952" s="3" t="s">
        <v>968</v>
      </c>
      <c r="C952" s="3" t="s">
        <v>874</v>
      </c>
      <c r="D952" t="s">
        <v>3307</v>
      </c>
      <c r="E952" s="3" t="s">
        <v>875</v>
      </c>
      <c r="F952" s="3" t="s">
        <v>11</v>
      </c>
      <c r="G952" s="2">
        <v>1618627.12</v>
      </c>
      <c r="H952" s="2">
        <v>0</v>
      </c>
      <c r="I952" s="2">
        <v>-969828.13000000012</v>
      </c>
      <c r="J952" s="2">
        <v>-190471.41000000015</v>
      </c>
    </row>
    <row r="953" spans="1:10" x14ac:dyDescent="0.35">
      <c r="A953" s="3">
        <v>140252</v>
      </c>
      <c r="B953" s="3" t="s">
        <v>969</v>
      </c>
      <c r="C953" s="3" t="s">
        <v>874</v>
      </c>
      <c r="D953" t="s">
        <v>3307</v>
      </c>
      <c r="E953" s="3" t="s">
        <v>875</v>
      </c>
      <c r="F953" s="3" t="s">
        <v>11</v>
      </c>
      <c r="G953" s="2">
        <v>54364007.640000001</v>
      </c>
      <c r="H953" s="2">
        <v>-5337683.0199999958</v>
      </c>
      <c r="I953" s="2">
        <v>-30411599.170000002</v>
      </c>
      <c r="J953" s="2">
        <v>-4350556.0900000036</v>
      </c>
    </row>
    <row r="954" spans="1:10" x14ac:dyDescent="0.35">
      <c r="A954" s="3">
        <v>140258</v>
      </c>
      <c r="B954" s="3" t="s">
        <v>970</v>
      </c>
      <c r="C954" s="3" t="s">
        <v>874</v>
      </c>
      <c r="D954" t="s">
        <v>3302</v>
      </c>
      <c r="E954" s="3" t="s">
        <v>875</v>
      </c>
      <c r="F954" s="3" t="s">
        <v>11</v>
      </c>
      <c r="G954" s="2">
        <v>33792555.07</v>
      </c>
      <c r="H954" s="2">
        <v>-86355.139999993145</v>
      </c>
      <c r="I954" s="2">
        <v>-20216785.219999999</v>
      </c>
      <c r="J954" s="2">
        <v>-2718332.0399999991</v>
      </c>
    </row>
    <row r="955" spans="1:10" x14ac:dyDescent="0.35">
      <c r="A955" s="3">
        <v>140275</v>
      </c>
      <c r="B955" s="3" t="s">
        <v>971</v>
      </c>
      <c r="C955" s="3" t="s">
        <v>874</v>
      </c>
      <c r="D955" t="s">
        <v>3292</v>
      </c>
      <c r="E955" s="3" t="s">
        <v>875</v>
      </c>
      <c r="F955" s="3" t="s">
        <v>11</v>
      </c>
      <c r="G955" s="2">
        <v>8648044.8900000006</v>
      </c>
      <c r="H955" s="2">
        <v>-88812.63000000082</v>
      </c>
      <c r="I955" s="2">
        <v>-5061363.0200000005</v>
      </c>
      <c r="J955" s="2">
        <v>-499308.22000000067</v>
      </c>
    </row>
    <row r="956" spans="1:10" x14ac:dyDescent="0.35">
      <c r="A956" s="3">
        <v>140276</v>
      </c>
      <c r="B956" s="3" t="s">
        <v>972</v>
      </c>
      <c r="C956" s="3" t="s">
        <v>874</v>
      </c>
      <c r="D956" t="s">
        <v>3295</v>
      </c>
      <c r="E956" s="3" t="s">
        <v>875</v>
      </c>
      <c r="F956" s="3" t="s">
        <v>11</v>
      </c>
      <c r="G956" s="2">
        <v>87617105.120000005</v>
      </c>
      <c r="H956" s="2">
        <v>-12451935.890000001</v>
      </c>
      <c r="I956" s="2">
        <v>-52429222.82</v>
      </c>
      <c r="J956" s="2">
        <v>-6754732.6300000101</v>
      </c>
    </row>
    <row r="957" spans="1:10" x14ac:dyDescent="0.35">
      <c r="A957" s="3">
        <v>140280</v>
      </c>
      <c r="B957" s="3" t="s">
        <v>973</v>
      </c>
      <c r="C957" s="3" t="s">
        <v>874</v>
      </c>
      <c r="D957" t="s">
        <v>3292</v>
      </c>
      <c r="E957" s="3" t="s">
        <v>875</v>
      </c>
      <c r="F957" s="3" t="s">
        <v>11</v>
      </c>
      <c r="G957" s="2">
        <v>26759641.619999997</v>
      </c>
      <c r="H957" s="2">
        <v>0</v>
      </c>
      <c r="I957" s="2">
        <v>-16042482.059999997</v>
      </c>
      <c r="J957" s="2">
        <v>-1600474.0799999982</v>
      </c>
    </row>
    <row r="958" spans="1:10" x14ac:dyDescent="0.35">
      <c r="A958" s="3">
        <v>140281</v>
      </c>
      <c r="B958" s="3" t="s">
        <v>974</v>
      </c>
      <c r="C958" s="3" t="s">
        <v>874</v>
      </c>
      <c r="D958" t="s">
        <v>3300</v>
      </c>
      <c r="E958" s="3" t="s">
        <v>875</v>
      </c>
      <c r="F958" s="3" t="s">
        <v>11</v>
      </c>
      <c r="G958" s="2">
        <v>118546438.23</v>
      </c>
      <c r="H958" s="2">
        <v>-96096.790000006557</v>
      </c>
      <c r="I958" s="2">
        <v>-71086976.38000001</v>
      </c>
      <c r="J958" s="2">
        <v>-5924643.650000006</v>
      </c>
    </row>
    <row r="959" spans="1:10" x14ac:dyDescent="0.35">
      <c r="A959" s="3">
        <v>140286</v>
      </c>
      <c r="B959" s="3" t="s">
        <v>975</v>
      </c>
      <c r="C959" s="3" t="s">
        <v>874</v>
      </c>
      <c r="D959" t="s">
        <v>3294</v>
      </c>
      <c r="E959" s="3" t="s">
        <v>875</v>
      </c>
      <c r="F959" s="3" t="s">
        <v>11</v>
      </c>
      <c r="G959" s="2">
        <v>24268953.859999999</v>
      </c>
      <c r="H959" s="2">
        <v>-683880.78000000119</v>
      </c>
      <c r="I959" s="2">
        <v>-14148697.969999999</v>
      </c>
      <c r="J959" s="2">
        <v>-1295314.5700000003</v>
      </c>
    </row>
    <row r="960" spans="1:10" x14ac:dyDescent="0.35">
      <c r="A960" s="3">
        <v>140288</v>
      </c>
      <c r="B960" s="3" t="s">
        <v>976</v>
      </c>
      <c r="C960" s="3" t="s">
        <v>874</v>
      </c>
      <c r="D960" t="s">
        <v>3304</v>
      </c>
      <c r="E960" s="3" t="s">
        <v>875</v>
      </c>
      <c r="F960" s="3" t="s">
        <v>11</v>
      </c>
      <c r="G960" s="2">
        <v>23293221.48</v>
      </c>
      <c r="H960" s="2">
        <v>-563250.26999999583</v>
      </c>
      <c r="I960" s="2">
        <v>-13939598.279999999</v>
      </c>
      <c r="J960" s="2">
        <v>-1400209.1600000001</v>
      </c>
    </row>
    <row r="961" spans="1:10" x14ac:dyDescent="0.35">
      <c r="A961" s="3">
        <v>140289</v>
      </c>
      <c r="B961" s="3" t="s">
        <v>977</v>
      </c>
      <c r="C961" s="3" t="s">
        <v>874</v>
      </c>
      <c r="D961" t="s">
        <v>3299</v>
      </c>
      <c r="E961" s="3" t="s">
        <v>875</v>
      </c>
      <c r="F961" s="3" t="s">
        <v>11</v>
      </c>
      <c r="G961" s="2">
        <v>12775536.290000001</v>
      </c>
      <c r="H961" s="2">
        <v>-246808.00999999978</v>
      </c>
      <c r="I961" s="2">
        <v>-7377121.9700000016</v>
      </c>
      <c r="J961" s="2">
        <v>-823555.46000000089</v>
      </c>
    </row>
    <row r="962" spans="1:10" x14ac:dyDescent="0.35">
      <c r="A962" s="3">
        <v>140290</v>
      </c>
      <c r="B962" s="3" t="s">
        <v>978</v>
      </c>
      <c r="C962" s="3" t="s">
        <v>874</v>
      </c>
      <c r="D962">
        <v>8</v>
      </c>
      <c r="E962" s="3" t="s">
        <v>875</v>
      </c>
      <c r="F962" s="3" t="s">
        <v>11</v>
      </c>
      <c r="G962" s="2">
        <v>21077919.23</v>
      </c>
      <c r="H962" s="2">
        <v>-283217.94000000134</v>
      </c>
      <c r="I962" s="2">
        <v>-8158127.2699999996</v>
      </c>
      <c r="J962" s="2">
        <v>-1570230.2200000025</v>
      </c>
    </row>
    <row r="963" spans="1:10" x14ac:dyDescent="0.35">
      <c r="A963" s="3">
        <v>140291</v>
      </c>
      <c r="B963" s="3" t="s">
        <v>979</v>
      </c>
      <c r="C963" s="3" t="s">
        <v>874</v>
      </c>
      <c r="D963" t="s">
        <v>3307</v>
      </c>
      <c r="E963" s="3" t="s">
        <v>875</v>
      </c>
      <c r="F963" s="3" t="s">
        <v>11</v>
      </c>
      <c r="G963" s="2">
        <v>34229724.790000007</v>
      </c>
      <c r="H963" s="2">
        <v>-650185.20000000298</v>
      </c>
      <c r="I963" s="2">
        <v>-20187576.640000008</v>
      </c>
      <c r="J963" s="2">
        <v>-1828279.5200000107</v>
      </c>
    </row>
    <row r="964" spans="1:10" x14ac:dyDescent="0.35">
      <c r="A964" s="3">
        <v>140292</v>
      </c>
      <c r="B964" s="3" t="s">
        <v>980</v>
      </c>
      <c r="C964" s="3" t="s">
        <v>874</v>
      </c>
      <c r="D964" t="s">
        <v>3308</v>
      </c>
      <c r="E964" s="3" t="s">
        <v>875</v>
      </c>
      <c r="F964" s="3" t="s">
        <v>11</v>
      </c>
      <c r="G964" s="2">
        <v>3696851.77</v>
      </c>
      <c r="H964" s="2">
        <v>0</v>
      </c>
      <c r="I964" s="2">
        <v>-2077276.7999999998</v>
      </c>
      <c r="J964" s="2">
        <v>-244717.78999999957</v>
      </c>
    </row>
    <row r="965" spans="1:10" x14ac:dyDescent="0.35">
      <c r="A965" s="3">
        <v>140294</v>
      </c>
      <c r="B965" s="3" t="s">
        <v>981</v>
      </c>
      <c r="C965" s="3" t="s">
        <v>874</v>
      </c>
      <c r="D965" t="s">
        <v>3297</v>
      </c>
      <c r="E965" s="3" t="s">
        <v>875</v>
      </c>
      <c r="F965" s="3" t="s">
        <v>13</v>
      </c>
      <c r="G965" s="2">
        <v>3821995.7199999997</v>
      </c>
      <c r="H965" s="2">
        <v>-22.96999999973923</v>
      </c>
      <c r="I965" s="2">
        <v>-2289127.86</v>
      </c>
      <c r="J965" s="2">
        <v>-384496.2099999995</v>
      </c>
    </row>
    <row r="966" spans="1:10" x14ac:dyDescent="0.35">
      <c r="A966" s="3">
        <v>140300</v>
      </c>
      <c r="B966" s="3" t="s">
        <v>982</v>
      </c>
      <c r="C966" s="3" t="s">
        <v>874</v>
      </c>
      <c r="D966" t="s">
        <v>3303</v>
      </c>
      <c r="E966" s="3" t="s">
        <v>875</v>
      </c>
      <c r="F966" s="3" t="s">
        <v>11</v>
      </c>
      <c r="G966" s="2">
        <v>1141576.4300000002</v>
      </c>
      <c r="H966" s="2">
        <v>0</v>
      </c>
      <c r="I966" s="2">
        <v>-684608.79000000027</v>
      </c>
      <c r="J966" s="2">
        <v>-68174.260000000242</v>
      </c>
    </row>
    <row r="967" spans="1:10" x14ac:dyDescent="0.35">
      <c r="A967" s="3">
        <v>140304</v>
      </c>
      <c r="B967" s="3" t="s">
        <v>983</v>
      </c>
      <c r="C967" s="3" t="s">
        <v>874</v>
      </c>
      <c r="D967" t="s">
        <v>3301</v>
      </c>
      <c r="E967" s="3" t="s">
        <v>875</v>
      </c>
      <c r="F967" s="3" t="s">
        <v>11</v>
      </c>
      <c r="G967" s="2">
        <v>21636814.759999998</v>
      </c>
      <c r="H967" s="2">
        <v>-21871.089999996126</v>
      </c>
      <c r="I967" s="2">
        <v>5284328.7200000063</v>
      </c>
      <c r="J967" s="2">
        <v>-1182189.5199999958</v>
      </c>
    </row>
    <row r="968" spans="1:10" x14ac:dyDescent="0.35">
      <c r="A968" s="3">
        <v>140308</v>
      </c>
      <c r="B968" s="3" t="s">
        <v>984</v>
      </c>
      <c r="C968" s="3" t="s">
        <v>874</v>
      </c>
      <c r="D968" t="s">
        <v>3301</v>
      </c>
      <c r="E968" s="3" t="s">
        <v>875</v>
      </c>
      <c r="F968" s="3"/>
      <c r="G968" s="2">
        <v>3105616.89</v>
      </c>
      <c r="H968" s="2">
        <v>0</v>
      </c>
      <c r="I968" s="2">
        <v>-1860711.52</v>
      </c>
      <c r="J968" s="2">
        <v>-277548.7200000002</v>
      </c>
    </row>
    <row r="969" spans="1:10" x14ac:dyDescent="0.35">
      <c r="A969" s="3">
        <v>150001</v>
      </c>
      <c r="B969" s="3" t="s">
        <v>546</v>
      </c>
      <c r="C969" s="3" t="s">
        <v>985</v>
      </c>
      <c r="D969" t="s">
        <v>3309</v>
      </c>
      <c r="E969" s="3" t="s">
        <v>875</v>
      </c>
      <c r="F969" s="3" t="s">
        <v>11</v>
      </c>
      <c r="G969" s="2">
        <v>7550395.1600000001</v>
      </c>
      <c r="H969" s="2">
        <v>-19544.610000000335</v>
      </c>
      <c r="I969" s="2">
        <v>-4526200.92</v>
      </c>
      <c r="J969" s="2">
        <v>-655487.21</v>
      </c>
    </row>
    <row r="970" spans="1:10" x14ac:dyDescent="0.35">
      <c r="A970" s="3">
        <v>150002</v>
      </c>
      <c r="B970" s="3" t="s">
        <v>986</v>
      </c>
      <c r="C970" s="3" t="s">
        <v>985</v>
      </c>
      <c r="D970" t="s">
        <v>3310</v>
      </c>
      <c r="E970" s="3" t="s">
        <v>875</v>
      </c>
      <c r="F970" s="3" t="s">
        <v>11</v>
      </c>
      <c r="G970" s="2">
        <v>19469089.469999999</v>
      </c>
      <c r="H970" s="2">
        <v>0</v>
      </c>
      <c r="I970" s="2">
        <v>-11669137.199999999</v>
      </c>
      <c r="J970" s="2">
        <v>-1341137.1499999985</v>
      </c>
    </row>
    <row r="971" spans="1:10" x14ac:dyDescent="0.35">
      <c r="A971" s="3">
        <v>150005</v>
      </c>
      <c r="B971" s="3" t="s">
        <v>987</v>
      </c>
      <c r="C971" s="3" t="s">
        <v>985</v>
      </c>
      <c r="D971" t="s">
        <v>3311</v>
      </c>
      <c r="E971" s="3" t="s">
        <v>875</v>
      </c>
      <c r="F971" s="3" t="s">
        <v>11</v>
      </c>
      <c r="G971" s="2">
        <v>26418066.120000001</v>
      </c>
      <c r="H971" s="2">
        <v>-2256508.9400000013</v>
      </c>
      <c r="I971" s="2">
        <v>-15830144.48</v>
      </c>
      <c r="J971" s="2">
        <v>-1737101.1499999985</v>
      </c>
    </row>
    <row r="972" spans="1:10" x14ac:dyDescent="0.35">
      <c r="A972" s="3">
        <v>150006</v>
      </c>
      <c r="B972" s="3" t="s">
        <v>988</v>
      </c>
      <c r="C972" s="3" t="s">
        <v>985</v>
      </c>
      <c r="D972" t="s">
        <v>3311</v>
      </c>
      <c r="E972" s="3" t="s">
        <v>875</v>
      </c>
      <c r="F972" s="3" t="s">
        <v>11</v>
      </c>
      <c r="G972" s="2">
        <v>11084096.949999999</v>
      </c>
      <c r="H972" s="2">
        <v>0</v>
      </c>
      <c r="I972" s="2">
        <v>-6625691.709999999</v>
      </c>
      <c r="J972" s="2">
        <v>-962449.54999999888</v>
      </c>
    </row>
    <row r="973" spans="1:10" x14ac:dyDescent="0.35">
      <c r="A973" s="3">
        <v>150007</v>
      </c>
      <c r="B973" s="3" t="s">
        <v>989</v>
      </c>
      <c r="C973" s="3" t="s">
        <v>985</v>
      </c>
      <c r="D973" t="s">
        <v>3312</v>
      </c>
      <c r="E973" s="3" t="s">
        <v>875</v>
      </c>
      <c r="F973" s="3" t="s">
        <v>11</v>
      </c>
      <c r="G973" s="2">
        <v>15882991.870000001</v>
      </c>
      <c r="H973" s="2">
        <v>-154965.69000000134</v>
      </c>
      <c r="I973" s="2">
        <v>-9493777.4600000009</v>
      </c>
      <c r="J973" s="2">
        <v>-1137411.4100000001</v>
      </c>
    </row>
    <row r="974" spans="1:10" x14ac:dyDescent="0.35">
      <c r="A974" s="3">
        <v>150008</v>
      </c>
      <c r="B974" s="3" t="s">
        <v>990</v>
      </c>
      <c r="C974" s="3" t="s">
        <v>985</v>
      </c>
      <c r="D974" t="s">
        <v>3310</v>
      </c>
      <c r="E974" s="3" t="s">
        <v>875</v>
      </c>
      <c r="F974" s="3" t="s">
        <v>11</v>
      </c>
      <c r="G974" s="2">
        <v>13099461.969999999</v>
      </c>
      <c r="H974" s="2">
        <v>0</v>
      </c>
      <c r="I974" s="2">
        <v>1198528.160000002</v>
      </c>
      <c r="J974" s="2">
        <v>-693092.62999999896</v>
      </c>
    </row>
    <row r="975" spans="1:10" x14ac:dyDescent="0.35">
      <c r="A975" s="3">
        <v>150009</v>
      </c>
      <c r="B975" s="3" t="s">
        <v>991</v>
      </c>
      <c r="C975" s="3" t="s">
        <v>985</v>
      </c>
      <c r="D975" t="s">
        <v>3313</v>
      </c>
      <c r="E975" s="3" t="s">
        <v>875</v>
      </c>
      <c r="F975" s="3" t="s">
        <v>11</v>
      </c>
      <c r="G975" s="2">
        <v>8220764.9299999997</v>
      </c>
      <c r="H975" s="2">
        <v>-112472.51999999955</v>
      </c>
      <c r="I975" s="2">
        <v>-4891222.9799999995</v>
      </c>
      <c r="J975" s="2">
        <v>-766624.72000000067</v>
      </c>
    </row>
    <row r="976" spans="1:10" x14ac:dyDescent="0.35">
      <c r="A976" s="3">
        <v>150010</v>
      </c>
      <c r="B976" s="3" t="s">
        <v>992</v>
      </c>
      <c r="C976" s="3" t="s">
        <v>985</v>
      </c>
      <c r="D976" t="s">
        <v>3312</v>
      </c>
      <c r="E976" s="3" t="s">
        <v>875</v>
      </c>
      <c r="F976" s="3" t="s">
        <v>11</v>
      </c>
      <c r="G976" s="2">
        <v>9116351.4900000002</v>
      </c>
      <c r="H976" s="2">
        <v>-219099.97000000067</v>
      </c>
      <c r="I976" s="2">
        <v>-5466303.7200000007</v>
      </c>
      <c r="J976" s="2">
        <v>-773791.88000000082</v>
      </c>
    </row>
    <row r="977" spans="1:10" x14ac:dyDescent="0.35">
      <c r="A977" s="3">
        <v>150011</v>
      </c>
      <c r="B977" s="3" t="s">
        <v>993</v>
      </c>
      <c r="C977" s="3" t="s">
        <v>985</v>
      </c>
      <c r="D977" t="s">
        <v>3312</v>
      </c>
      <c r="E977" s="3" t="s">
        <v>875</v>
      </c>
      <c r="F977" s="3" t="s">
        <v>13</v>
      </c>
      <c r="G977" s="2">
        <v>13400108.869999999</v>
      </c>
      <c r="H977" s="2">
        <v>-4677913.3099999987</v>
      </c>
      <c r="I977" s="2">
        <v>-8037339.6099999994</v>
      </c>
      <c r="J977" s="2">
        <v>-1002257.7899999991</v>
      </c>
    </row>
    <row r="978" spans="1:10" x14ac:dyDescent="0.35">
      <c r="A978" s="3">
        <v>150012</v>
      </c>
      <c r="B978" s="3" t="s">
        <v>994</v>
      </c>
      <c r="C978" s="3" t="s">
        <v>985</v>
      </c>
      <c r="D978" t="s">
        <v>3314</v>
      </c>
      <c r="E978" s="3" t="s">
        <v>875</v>
      </c>
      <c r="F978" s="3" t="s">
        <v>11</v>
      </c>
      <c r="G978" s="2">
        <v>22870964.82</v>
      </c>
      <c r="H978" s="2">
        <v>-154463.09000000358</v>
      </c>
      <c r="I978" s="2">
        <v>-13696543.9</v>
      </c>
      <c r="J978" s="2">
        <v>-1277287.2699999996</v>
      </c>
    </row>
    <row r="979" spans="1:10" x14ac:dyDescent="0.35">
      <c r="A979" s="3">
        <v>150015</v>
      </c>
      <c r="B979" s="3" t="s">
        <v>995</v>
      </c>
      <c r="C979" s="3" t="s">
        <v>985</v>
      </c>
      <c r="D979" t="s">
        <v>3310</v>
      </c>
      <c r="E979" s="3" t="s">
        <v>875</v>
      </c>
      <c r="F979" s="3" t="s">
        <v>11</v>
      </c>
      <c r="G979" s="2">
        <v>38250927.050000004</v>
      </c>
      <c r="H979" s="2">
        <v>-1177326.4100000039</v>
      </c>
      <c r="I979" s="2">
        <v>795240.75999999791</v>
      </c>
      <c r="J979" s="2">
        <v>-1755826.200000003</v>
      </c>
    </row>
    <row r="980" spans="1:10" x14ac:dyDescent="0.35">
      <c r="A980" s="3">
        <v>150017</v>
      </c>
      <c r="B980" s="3" t="s">
        <v>996</v>
      </c>
      <c r="C980" s="3" t="s">
        <v>985</v>
      </c>
      <c r="D980" t="s">
        <v>3315</v>
      </c>
      <c r="E980" s="3" t="s">
        <v>875</v>
      </c>
      <c r="F980" s="3" t="s">
        <v>11</v>
      </c>
      <c r="G980" s="2">
        <v>16377793.600000001</v>
      </c>
      <c r="H980" s="2">
        <v>-279175.0700000003</v>
      </c>
      <c r="I980" s="2">
        <v>-9791486.6500000022</v>
      </c>
      <c r="J980" s="2">
        <v>-859812.12000000104</v>
      </c>
    </row>
    <row r="981" spans="1:10" x14ac:dyDescent="0.35">
      <c r="A981" s="3">
        <v>150018</v>
      </c>
      <c r="B981" s="3" t="s">
        <v>997</v>
      </c>
      <c r="C981" s="3" t="s">
        <v>985</v>
      </c>
      <c r="D981" t="s">
        <v>3314</v>
      </c>
      <c r="E981" s="3" t="s">
        <v>875</v>
      </c>
      <c r="F981" s="3" t="s">
        <v>11</v>
      </c>
      <c r="G981" s="2">
        <v>18221420.870000001</v>
      </c>
      <c r="H981" s="2">
        <v>-176115.21999999881</v>
      </c>
      <c r="I981" s="2">
        <v>-10925664.020000001</v>
      </c>
      <c r="J981" s="2">
        <v>-1402605.5800000019</v>
      </c>
    </row>
    <row r="982" spans="1:10" x14ac:dyDescent="0.35">
      <c r="A982" s="3">
        <v>150021</v>
      </c>
      <c r="B982" s="3" t="s">
        <v>998</v>
      </c>
      <c r="C982" s="3" t="s">
        <v>985</v>
      </c>
      <c r="D982" t="s">
        <v>3315</v>
      </c>
      <c r="E982" s="3" t="s">
        <v>875</v>
      </c>
      <c r="F982" s="3" t="s">
        <v>11</v>
      </c>
      <c r="G982" s="2">
        <v>65663397.480000004</v>
      </c>
      <c r="H982" s="2">
        <v>-494136.23000000417</v>
      </c>
      <c r="I982" s="2">
        <v>-38955272.700000003</v>
      </c>
      <c r="J982" s="2">
        <v>-3632556.540000014</v>
      </c>
    </row>
    <row r="983" spans="1:10" x14ac:dyDescent="0.35">
      <c r="A983" s="3">
        <v>150022</v>
      </c>
      <c r="B983" s="3" t="s">
        <v>999</v>
      </c>
      <c r="C983" s="3" t="s">
        <v>985</v>
      </c>
      <c r="D983" t="s">
        <v>3311</v>
      </c>
      <c r="E983" s="3" t="s">
        <v>875</v>
      </c>
      <c r="F983" s="3" t="s">
        <v>13</v>
      </c>
      <c r="G983" s="2">
        <v>3122047.58</v>
      </c>
      <c r="H983" s="2">
        <v>0</v>
      </c>
      <c r="I983" s="2">
        <v>-1870655.4500000002</v>
      </c>
      <c r="J983" s="2">
        <v>-391360.83000000007</v>
      </c>
    </row>
    <row r="984" spans="1:10" x14ac:dyDescent="0.35">
      <c r="A984" s="3">
        <v>150023</v>
      </c>
      <c r="B984" s="3" t="s">
        <v>1000</v>
      </c>
      <c r="C984" s="3" t="s">
        <v>985</v>
      </c>
      <c r="D984" t="s">
        <v>3316</v>
      </c>
      <c r="E984" s="3" t="s">
        <v>875</v>
      </c>
      <c r="F984" s="3" t="s">
        <v>11</v>
      </c>
      <c r="G984" s="2">
        <v>56501951.120000005</v>
      </c>
      <c r="H984" s="2">
        <v>-6627579.2200000063</v>
      </c>
      <c r="I984" s="2">
        <v>-33889456.260000005</v>
      </c>
      <c r="J984" s="2">
        <v>-3321509.3000000045</v>
      </c>
    </row>
    <row r="985" spans="1:10" x14ac:dyDescent="0.35">
      <c r="A985" s="3">
        <v>150024</v>
      </c>
      <c r="B985" s="3" t="s">
        <v>1001</v>
      </c>
      <c r="C985" s="3" t="s">
        <v>985</v>
      </c>
      <c r="D985" t="s">
        <v>3317</v>
      </c>
      <c r="E985" s="3" t="s">
        <v>875</v>
      </c>
      <c r="F985" s="3" t="s">
        <v>11</v>
      </c>
      <c r="G985" s="2">
        <v>12641036.82</v>
      </c>
      <c r="H985" s="2">
        <v>-229754.58000000007</v>
      </c>
      <c r="I985" s="2">
        <v>-7553503.7599999998</v>
      </c>
      <c r="J985" s="2">
        <v>-995945.6400000006</v>
      </c>
    </row>
    <row r="986" spans="1:10" x14ac:dyDescent="0.35">
      <c r="A986" s="3">
        <v>150026</v>
      </c>
      <c r="B986" s="3" t="s">
        <v>1002</v>
      </c>
      <c r="C986" s="3" t="s">
        <v>985</v>
      </c>
      <c r="D986" t="s">
        <v>3314</v>
      </c>
      <c r="E986" s="3" t="s">
        <v>875</v>
      </c>
      <c r="F986" s="3" t="s">
        <v>11</v>
      </c>
      <c r="G986" s="2">
        <v>22162615.799999997</v>
      </c>
      <c r="H986" s="2">
        <v>-505647.47999999672</v>
      </c>
      <c r="I986" s="2">
        <v>-13288413.929999996</v>
      </c>
      <c r="J986" s="2">
        <v>-1165951.7599999979</v>
      </c>
    </row>
    <row r="987" spans="1:10" x14ac:dyDescent="0.35">
      <c r="A987" s="3">
        <v>150030</v>
      </c>
      <c r="B987" s="3" t="s">
        <v>1003</v>
      </c>
      <c r="C987" s="3" t="s">
        <v>985</v>
      </c>
      <c r="D987" t="s">
        <v>3309</v>
      </c>
      <c r="E987" s="3" t="s">
        <v>875</v>
      </c>
      <c r="F987" s="3" t="s">
        <v>13</v>
      </c>
      <c r="G987" s="2">
        <v>10260499.24</v>
      </c>
      <c r="H987" s="2">
        <v>-15728.410000000149</v>
      </c>
      <c r="I987" s="2">
        <v>-6098367.1500000004</v>
      </c>
      <c r="J987" s="2">
        <v>-676598.6400000006</v>
      </c>
    </row>
    <row r="988" spans="1:10" x14ac:dyDescent="0.35">
      <c r="A988" s="3">
        <v>150034</v>
      </c>
      <c r="B988" s="3" t="s">
        <v>1004</v>
      </c>
      <c r="C988" s="3" t="s">
        <v>985</v>
      </c>
      <c r="D988" t="s">
        <v>3310</v>
      </c>
      <c r="E988" s="3" t="s">
        <v>875</v>
      </c>
      <c r="F988" s="3" t="s">
        <v>11</v>
      </c>
      <c r="G988" s="2">
        <v>30168491.93</v>
      </c>
      <c r="H988" s="2">
        <v>-5282146.8299999982</v>
      </c>
      <c r="I988" s="2">
        <v>-18067930.890000001</v>
      </c>
      <c r="J988" s="2">
        <v>-2603959.620000001</v>
      </c>
    </row>
    <row r="989" spans="1:10" x14ac:dyDescent="0.35">
      <c r="A989" s="3">
        <v>150035</v>
      </c>
      <c r="B989" s="3" t="s">
        <v>1005</v>
      </c>
      <c r="C989" s="3" t="s">
        <v>985</v>
      </c>
      <c r="D989" t="s">
        <v>3310</v>
      </c>
      <c r="E989" s="3" t="s">
        <v>875</v>
      </c>
      <c r="F989" s="3" t="s">
        <v>11</v>
      </c>
      <c r="G989" s="2">
        <v>28936983.32</v>
      </c>
      <c r="H989" s="2">
        <v>-2994785.8299999982</v>
      </c>
      <c r="I989" s="2">
        <v>-17344025.080000002</v>
      </c>
      <c r="J989" s="2">
        <v>-1867849.5099999979</v>
      </c>
    </row>
    <row r="990" spans="1:10" x14ac:dyDescent="0.35">
      <c r="A990" s="3">
        <v>150037</v>
      </c>
      <c r="B990" s="3" t="s">
        <v>1006</v>
      </c>
      <c r="C990" s="3" t="s">
        <v>985</v>
      </c>
      <c r="D990" t="s">
        <v>3309</v>
      </c>
      <c r="E990" s="3" t="s">
        <v>875</v>
      </c>
      <c r="F990" s="3" t="s">
        <v>11</v>
      </c>
      <c r="G990" s="2">
        <v>12522301.390000001</v>
      </c>
      <c r="H990" s="2">
        <v>0</v>
      </c>
      <c r="I990" s="2">
        <v>-7511163.0099999998</v>
      </c>
      <c r="J990" s="2">
        <v>-957372.31000000052</v>
      </c>
    </row>
    <row r="991" spans="1:10" x14ac:dyDescent="0.35">
      <c r="A991" s="3">
        <v>150042</v>
      </c>
      <c r="B991" s="3" t="s">
        <v>326</v>
      </c>
      <c r="C991" s="3" t="s">
        <v>985</v>
      </c>
      <c r="D991" t="s">
        <v>3316</v>
      </c>
      <c r="E991" s="3" t="s">
        <v>875</v>
      </c>
      <c r="F991" s="3" t="s">
        <v>13</v>
      </c>
      <c r="G991" s="2">
        <v>28956797.870000001</v>
      </c>
      <c r="H991" s="2">
        <v>-61532.260000001639</v>
      </c>
      <c r="I991" s="2">
        <v>-16995000.280000001</v>
      </c>
      <c r="J991" s="2">
        <v>-2885146.6900000013</v>
      </c>
    </row>
    <row r="992" spans="1:10" x14ac:dyDescent="0.35">
      <c r="A992" s="3">
        <v>150044</v>
      </c>
      <c r="B992" s="3" t="s">
        <v>1007</v>
      </c>
      <c r="C992" s="3" t="s">
        <v>985</v>
      </c>
      <c r="D992" t="s">
        <v>3313</v>
      </c>
      <c r="E992" s="3" t="s">
        <v>875</v>
      </c>
      <c r="F992" s="3" t="s">
        <v>11</v>
      </c>
      <c r="G992" s="2">
        <v>25798374.34</v>
      </c>
      <c r="H992" s="2">
        <v>-1288660.7699999996</v>
      </c>
      <c r="I992" s="2">
        <v>-15449785.74</v>
      </c>
      <c r="J992" s="2">
        <v>-2208216.66</v>
      </c>
    </row>
    <row r="993" spans="1:10" x14ac:dyDescent="0.35">
      <c r="A993" s="3">
        <v>150045</v>
      </c>
      <c r="B993" s="3" t="s">
        <v>1008</v>
      </c>
      <c r="C993" s="3" t="s">
        <v>985</v>
      </c>
      <c r="D993" t="s">
        <v>3315</v>
      </c>
      <c r="E993" s="3" t="s">
        <v>875</v>
      </c>
      <c r="F993" s="3" t="s">
        <v>13</v>
      </c>
      <c r="G993" s="2">
        <v>3553218.23</v>
      </c>
      <c r="H993" s="2">
        <v>0</v>
      </c>
      <c r="I993" s="2">
        <v>-2131169.14</v>
      </c>
      <c r="J993" s="2">
        <v>-326017.79000000004</v>
      </c>
    </row>
    <row r="994" spans="1:10" x14ac:dyDescent="0.35">
      <c r="A994" s="3">
        <v>150046</v>
      </c>
      <c r="B994" s="3" t="s">
        <v>1009</v>
      </c>
      <c r="C994" s="3" t="s">
        <v>985</v>
      </c>
      <c r="D994" t="s">
        <v>3316</v>
      </c>
      <c r="E994" s="3" t="s">
        <v>875</v>
      </c>
      <c r="F994" s="3" t="s">
        <v>11</v>
      </c>
      <c r="G994" s="2">
        <v>7786738.1100000003</v>
      </c>
      <c r="H994" s="2">
        <v>0</v>
      </c>
      <c r="I994" s="2">
        <v>-4669859.0900000008</v>
      </c>
      <c r="J994" s="2">
        <v>-424726.96000000089</v>
      </c>
    </row>
    <row r="995" spans="1:10" x14ac:dyDescent="0.35">
      <c r="A995" s="3">
        <v>150047</v>
      </c>
      <c r="B995" s="3" t="s">
        <v>1010</v>
      </c>
      <c r="C995" s="3" t="s">
        <v>985</v>
      </c>
      <c r="D995" t="s">
        <v>3315</v>
      </c>
      <c r="E995" s="3" t="s">
        <v>875</v>
      </c>
      <c r="F995" s="3" t="s">
        <v>11</v>
      </c>
      <c r="G995" s="2">
        <v>1497595.34</v>
      </c>
      <c r="H995" s="2">
        <v>0</v>
      </c>
      <c r="I995" s="2">
        <v>-897777.16000000015</v>
      </c>
      <c r="J995" s="2">
        <v>-164718.51</v>
      </c>
    </row>
    <row r="996" spans="1:10" x14ac:dyDescent="0.35">
      <c r="A996" s="3">
        <v>150048</v>
      </c>
      <c r="B996" s="3" t="s">
        <v>1011</v>
      </c>
      <c r="C996" s="3" t="s">
        <v>985</v>
      </c>
      <c r="D996" t="s">
        <v>3309</v>
      </c>
      <c r="E996" s="3" t="s">
        <v>875</v>
      </c>
      <c r="F996" s="3" t="s">
        <v>13</v>
      </c>
      <c r="G996" s="2">
        <v>46895885.740000002</v>
      </c>
      <c r="H996" s="2">
        <v>-1513214.5700000003</v>
      </c>
      <c r="I996" s="2">
        <v>-25779126.020000003</v>
      </c>
      <c r="J996" s="2">
        <v>-3277700.9100000039</v>
      </c>
    </row>
    <row r="997" spans="1:10" x14ac:dyDescent="0.35">
      <c r="A997" s="3">
        <v>150051</v>
      </c>
      <c r="B997" s="3" t="s">
        <v>1012</v>
      </c>
      <c r="C997" s="3" t="s">
        <v>985</v>
      </c>
      <c r="D997" t="s">
        <v>3313</v>
      </c>
      <c r="E997" s="3" t="s">
        <v>875</v>
      </c>
      <c r="F997" s="3" t="s">
        <v>11</v>
      </c>
      <c r="G997" s="2">
        <v>40296493.079999998</v>
      </c>
      <c r="H997" s="2">
        <v>-1137968.2599999979</v>
      </c>
      <c r="I997" s="2">
        <v>-24019923.689999998</v>
      </c>
      <c r="J997" s="2">
        <v>-2796972.1399999931</v>
      </c>
    </row>
    <row r="998" spans="1:10" x14ac:dyDescent="0.35">
      <c r="A998" s="3">
        <v>150056</v>
      </c>
      <c r="B998" s="3" t="s">
        <v>1013</v>
      </c>
      <c r="C998" s="3" t="s">
        <v>985</v>
      </c>
      <c r="D998" t="s">
        <v>3317</v>
      </c>
      <c r="E998" s="3" t="s">
        <v>875</v>
      </c>
      <c r="F998" s="3" t="s">
        <v>11</v>
      </c>
      <c r="G998" s="2">
        <v>116350373.66</v>
      </c>
      <c r="H998" s="2">
        <v>-11236109.749999985</v>
      </c>
      <c r="I998" s="2">
        <v>-69011588.25</v>
      </c>
      <c r="J998" s="2">
        <v>-5513770.2199999988</v>
      </c>
    </row>
    <row r="999" spans="1:10" x14ac:dyDescent="0.35">
      <c r="A999" s="3">
        <v>150057</v>
      </c>
      <c r="B999" s="3" t="s">
        <v>1014</v>
      </c>
      <c r="C999" s="3" t="s">
        <v>985</v>
      </c>
      <c r="D999" t="s">
        <v>3313</v>
      </c>
      <c r="E999" s="3" t="s">
        <v>875</v>
      </c>
      <c r="F999" s="3" t="s">
        <v>11</v>
      </c>
      <c r="G999" s="2">
        <v>8508574.4900000002</v>
      </c>
      <c r="H999" s="2">
        <v>-13703.929999999702</v>
      </c>
      <c r="I999" s="2">
        <v>-5096810.1100000003</v>
      </c>
      <c r="J999" s="2">
        <v>-612573.90000000037</v>
      </c>
    </row>
    <row r="1000" spans="1:10" x14ac:dyDescent="0.35">
      <c r="A1000" s="3">
        <v>150058</v>
      </c>
      <c r="B1000" s="3" t="s">
        <v>1015</v>
      </c>
      <c r="C1000" s="3" t="s">
        <v>985</v>
      </c>
      <c r="D1000" t="s">
        <v>3314</v>
      </c>
      <c r="E1000" s="3" t="s">
        <v>875</v>
      </c>
      <c r="F1000" s="3" t="s">
        <v>11</v>
      </c>
      <c r="G1000" s="2">
        <v>29158662.48</v>
      </c>
      <c r="H1000" s="2">
        <v>-279141.99000000209</v>
      </c>
      <c r="I1000" s="2">
        <v>-17478078.98</v>
      </c>
      <c r="J1000" s="2">
        <v>-1966536.6400000006</v>
      </c>
    </row>
    <row r="1001" spans="1:10" x14ac:dyDescent="0.35">
      <c r="A1001" s="3">
        <v>150059</v>
      </c>
      <c r="B1001" s="3" t="s">
        <v>1016</v>
      </c>
      <c r="C1001" s="3" t="s">
        <v>985</v>
      </c>
      <c r="D1001" t="s">
        <v>3312</v>
      </c>
      <c r="E1001" s="3" t="s">
        <v>875</v>
      </c>
      <c r="F1001" s="3" t="s">
        <v>11</v>
      </c>
      <c r="G1001" s="2">
        <v>17816686.34</v>
      </c>
      <c r="H1001" s="2">
        <v>0</v>
      </c>
      <c r="I1001" s="2">
        <v>-10675529.189999999</v>
      </c>
      <c r="J1001" s="2">
        <v>-1289443.1700000018</v>
      </c>
    </row>
    <row r="1002" spans="1:10" x14ac:dyDescent="0.35">
      <c r="A1002" s="3">
        <v>150061</v>
      </c>
      <c r="B1002" s="3" t="s">
        <v>1017</v>
      </c>
      <c r="C1002" s="3" t="s">
        <v>985</v>
      </c>
      <c r="D1002" t="s">
        <v>3316</v>
      </c>
      <c r="E1002" s="3" t="s">
        <v>875</v>
      </c>
      <c r="F1002" s="3" t="s">
        <v>13</v>
      </c>
      <c r="G1002" s="2">
        <v>5726328.3200000003</v>
      </c>
      <c r="H1002" s="2">
        <v>-22829.419999999925</v>
      </c>
      <c r="I1002" s="2">
        <v>-3434440.2300000004</v>
      </c>
      <c r="J1002" s="2">
        <v>-497418.59999999963</v>
      </c>
    </row>
    <row r="1003" spans="1:10" x14ac:dyDescent="0.35">
      <c r="A1003" s="3">
        <v>150065</v>
      </c>
      <c r="B1003" s="3" t="s">
        <v>1018</v>
      </c>
      <c r="C1003" s="3" t="s">
        <v>985</v>
      </c>
      <c r="D1003" t="s">
        <v>3313</v>
      </c>
      <c r="E1003" s="3" t="s">
        <v>875</v>
      </c>
      <c r="F1003" s="3" t="s">
        <v>13</v>
      </c>
      <c r="G1003" s="2">
        <v>12721852.07</v>
      </c>
      <c r="H1003" s="2">
        <v>0</v>
      </c>
      <c r="I1003" s="2">
        <v>-7625516.5200000005</v>
      </c>
      <c r="J1003" s="2">
        <v>-971753.38000000082</v>
      </c>
    </row>
    <row r="1004" spans="1:10" x14ac:dyDescent="0.35">
      <c r="A1004" s="3">
        <v>150069</v>
      </c>
      <c r="B1004" s="3" t="s">
        <v>1019</v>
      </c>
      <c r="C1004" s="3" t="s">
        <v>985</v>
      </c>
      <c r="D1004" t="s">
        <v>3313</v>
      </c>
      <c r="E1004" s="3" t="s">
        <v>875</v>
      </c>
      <c r="F1004" s="3" t="s">
        <v>13</v>
      </c>
      <c r="G1004" s="2">
        <v>10719945.140000001</v>
      </c>
      <c r="H1004" s="2">
        <v>0</v>
      </c>
      <c r="I1004" s="2">
        <v>-6421509.4800000004</v>
      </c>
      <c r="J1004" s="2">
        <v>-852714.09000000171</v>
      </c>
    </row>
    <row r="1005" spans="1:10" x14ac:dyDescent="0.35">
      <c r="A1005" s="3">
        <v>150072</v>
      </c>
      <c r="B1005" s="3" t="s">
        <v>946</v>
      </c>
      <c r="C1005" s="3" t="s">
        <v>985</v>
      </c>
      <c r="D1005" t="s">
        <v>3311</v>
      </c>
      <c r="E1005" s="3" t="s">
        <v>875</v>
      </c>
      <c r="F1005" s="3" t="s">
        <v>13</v>
      </c>
      <c r="G1005" s="2">
        <v>10512680.810000001</v>
      </c>
      <c r="H1005" s="2">
        <v>0</v>
      </c>
      <c r="I1005" s="2">
        <v>-6304526.5600000005</v>
      </c>
      <c r="J1005" s="2">
        <v>-1446165.2300000004</v>
      </c>
    </row>
    <row r="1006" spans="1:10" x14ac:dyDescent="0.35">
      <c r="A1006" s="3">
        <v>150074</v>
      </c>
      <c r="B1006" s="3" t="s">
        <v>1020</v>
      </c>
      <c r="C1006" s="3" t="s">
        <v>985</v>
      </c>
      <c r="D1006" t="s">
        <v>3317</v>
      </c>
      <c r="E1006" s="3" t="s">
        <v>875</v>
      </c>
      <c r="F1006" s="3" t="s">
        <v>11</v>
      </c>
      <c r="G1006" s="2">
        <v>105982969.5</v>
      </c>
      <c r="H1006" s="2">
        <v>-26725058.799999997</v>
      </c>
      <c r="I1006" s="2">
        <v>-63555517.859999999</v>
      </c>
      <c r="J1006" s="2">
        <v>-4188262.7800000012</v>
      </c>
    </row>
    <row r="1007" spans="1:10" x14ac:dyDescent="0.35">
      <c r="A1007" s="3">
        <v>150075</v>
      </c>
      <c r="B1007" s="3" t="s">
        <v>1021</v>
      </c>
      <c r="C1007" s="3" t="s">
        <v>985</v>
      </c>
      <c r="D1007" t="s">
        <v>3315</v>
      </c>
      <c r="E1007" s="3" t="s">
        <v>875</v>
      </c>
      <c r="F1007" s="3" t="s">
        <v>11</v>
      </c>
      <c r="G1007" s="2">
        <v>1954846.15</v>
      </c>
      <c r="H1007" s="2">
        <v>0</v>
      </c>
      <c r="I1007" s="2">
        <v>-1171172.0799999998</v>
      </c>
      <c r="J1007" s="2">
        <v>-224341.54999999981</v>
      </c>
    </row>
    <row r="1008" spans="1:10" x14ac:dyDescent="0.35">
      <c r="A1008" s="3">
        <v>150076</v>
      </c>
      <c r="B1008" s="3" t="s">
        <v>1022</v>
      </c>
      <c r="C1008" s="3" t="s">
        <v>985</v>
      </c>
      <c r="D1008" t="s">
        <v>3314</v>
      </c>
      <c r="E1008" s="3" t="s">
        <v>875</v>
      </c>
      <c r="F1008" s="3" t="s">
        <v>13</v>
      </c>
      <c r="G1008" s="2">
        <v>3983190.3900000006</v>
      </c>
      <c r="H1008" s="2">
        <v>0</v>
      </c>
      <c r="I1008" s="2">
        <v>-2388053.9500000007</v>
      </c>
      <c r="J1008" s="2">
        <v>-455754.83000000054</v>
      </c>
    </row>
    <row r="1009" spans="1:10" x14ac:dyDescent="0.35">
      <c r="A1009" s="3">
        <v>150082</v>
      </c>
      <c r="B1009" s="3" t="s">
        <v>1023</v>
      </c>
      <c r="C1009" s="3" t="s">
        <v>985</v>
      </c>
      <c r="D1009" t="s">
        <v>3316</v>
      </c>
      <c r="E1009" s="3" t="s">
        <v>875</v>
      </c>
      <c r="F1009" s="3" t="s">
        <v>11</v>
      </c>
      <c r="G1009" s="2">
        <v>96808040.379999995</v>
      </c>
      <c r="H1009" s="2">
        <v>-890620.25999999046</v>
      </c>
      <c r="I1009" s="2">
        <v>-56073344.569999993</v>
      </c>
      <c r="J1009" s="2">
        <v>-6879773.3299999982</v>
      </c>
    </row>
    <row r="1010" spans="1:10" x14ac:dyDescent="0.35">
      <c r="A1010" s="3">
        <v>150084</v>
      </c>
      <c r="B1010" s="3" t="s">
        <v>1024</v>
      </c>
      <c r="C1010" s="3" t="s">
        <v>985</v>
      </c>
      <c r="D1010" t="s">
        <v>3317</v>
      </c>
      <c r="E1010" s="3" t="s">
        <v>875</v>
      </c>
      <c r="F1010" s="3" t="s">
        <v>11</v>
      </c>
      <c r="G1010" s="2">
        <v>37524805.57</v>
      </c>
      <c r="H1010" s="2">
        <v>-2792581.6499999985</v>
      </c>
      <c r="I1010" s="2">
        <v>-22279402</v>
      </c>
      <c r="J1010" s="2">
        <v>-1911064.8800000027</v>
      </c>
    </row>
    <row r="1011" spans="1:10" x14ac:dyDescent="0.35">
      <c r="A1011" s="3">
        <v>150086</v>
      </c>
      <c r="B1011" s="3" t="s">
        <v>1025</v>
      </c>
      <c r="C1011" s="3" t="s">
        <v>985</v>
      </c>
      <c r="D1011" t="s">
        <v>3309</v>
      </c>
      <c r="E1011" s="3" t="s">
        <v>875</v>
      </c>
      <c r="F1011" s="3" t="s">
        <v>11</v>
      </c>
      <c r="G1011" s="2">
        <v>6402727.9900000002</v>
      </c>
      <c r="H1011" s="2">
        <v>-8509.2599999997765</v>
      </c>
      <c r="I1011" s="2">
        <v>-3710990.59</v>
      </c>
      <c r="J1011" s="2">
        <v>-563458.0700000003</v>
      </c>
    </row>
    <row r="1012" spans="1:10" x14ac:dyDescent="0.35">
      <c r="A1012" s="3">
        <v>150088</v>
      </c>
      <c r="B1012" s="3" t="s">
        <v>1026</v>
      </c>
      <c r="C1012" s="3" t="s">
        <v>985</v>
      </c>
      <c r="D1012" t="s">
        <v>3312</v>
      </c>
      <c r="E1012" s="3" t="s">
        <v>875</v>
      </c>
      <c r="F1012" s="3" t="s">
        <v>11</v>
      </c>
      <c r="G1012" s="2">
        <v>10030142.35</v>
      </c>
      <c r="H1012" s="2">
        <v>-341722.49000000022</v>
      </c>
      <c r="I1012" s="2">
        <v>-6012204.5199999996</v>
      </c>
      <c r="J1012" s="2">
        <v>-689268.48000000045</v>
      </c>
    </row>
    <row r="1013" spans="1:10" x14ac:dyDescent="0.35">
      <c r="A1013" s="3">
        <v>150089</v>
      </c>
      <c r="B1013" s="3" t="s">
        <v>1027</v>
      </c>
      <c r="C1013" s="3" t="s">
        <v>985</v>
      </c>
      <c r="D1013" t="s">
        <v>3312</v>
      </c>
      <c r="E1013" s="3" t="s">
        <v>875</v>
      </c>
      <c r="F1013" s="3" t="s">
        <v>11</v>
      </c>
      <c r="G1013" s="2">
        <v>33786648.719999999</v>
      </c>
      <c r="H1013" s="2">
        <v>-4237526.5799999982</v>
      </c>
      <c r="I1013" s="2">
        <v>-20070929.409999996</v>
      </c>
      <c r="J1013" s="2">
        <v>-1847731.1300000027</v>
      </c>
    </row>
    <row r="1014" spans="1:10" x14ac:dyDescent="0.35">
      <c r="A1014" s="3">
        <v>150090</v>
      </c>
      <c r="B1014" s="3" t="s">
        <v>1028</v>
      </c>
      <c r="C1014" s="3" t="s">
        <v>985</v>
      </c>
      <c r="D1014" t="s">
        <v>3310</v>
      </c>
      <c r="E1014" s="3" t="s">
        <v>875</v>
      </c>
      <c r="F1014" s="3" t="s">
        <v>11</v>
      </c>
      <c r="G1014" s="2">
        <v>9394834.3300000001</v>
      </c>
      <c r="H1014" s="2">
        <v>0</v>
      </c>
      <c r="I1014" s="2">
        <v>-5630948.2999999998</v>
      </c>
      <c r="J1014" s="2">
        <v>-1020759.75</v>
      </c>
    </row>
    <row r="1015" spans="1:10" x14ac:dyDescent="0.35">
      <c r="A1015" s="3">
        <v>150091</v>
      </c>
      <c r="B1015" s="3" t="s">
        <v>1029</v>
      </c>
      <c r="C1015" s="3" t="s">
        <v>985</v>
      </c>
      <c r="D1015" t="s">
        <v>3315</v>
      </c>
      <c r="E1015" s="3" t="s">
        <v>875</v>
      </c>
      <c r="F1015" s="3" t="s">
        <v>13</v>
      </c>
      <c r="G1015" s="2">
        <v>3989313.29</v>
      </c>
      <c r="H1015" s="2">
        <v>0</v>
      </c>
      <c r="I1015" s="2">
        <v>-2392400.84</v>
      </c>
      <c r="J1015" s="2">
        <v>-436263.65999999968</v>
      </c>
    </row>
    <row r="1016" spans="1:10" x14ac:dyDescent="0.35">
      <c r="A1016" s="3">
        <v>150097</v>
      </c>
      <c r="B1016" s="3" t="s">
        <v>1030</v>
      </c>
      <c r="C1016" s="3" t="s">
        <v>985</v>
      </c>
      <c r="D1016" t="s">
        <v>3309</v>
      </c>
      <c r="E1016" s="3" t="s">
        <v>875</v>
      </c>
      <c r="F1016" s="3" t="s">
        <v>11</v>
      </c>
      <c r="G1016" s="2">
        <v>12249978.560000001</v>
      </c>
      <c r="H1016" s="2">
        <v>0</v>
      </c>
      <c r="I1016" s="2">
        <v>-7338615.3300000001</v>
      </c>
      <c r="J1016" s="2">
        <v>-1057230.5200000014</v>
      </c>
    </row>
    <row r="1017" spans="1:10" x14ac:dyDescent="0.35">
      <c r="A1017" s="3">
        <v>150100</v>
      </c>
      <c r="B1017" s="3" t="s">
        <v>1031</v>
      </c>
      <c r="C1017" s="3" t="s">
        <v>985</v>
      </c>
      <c r="D1017" t="s">
        <v>3316</v>
      </c>
      <c r="E1017" s="3" t="s">
        <v>875</v>
      </c>
      <c r="F1017" s="3" t="s">
        <v>11</v>
      </c>
      <c r="G1017" s="2">
        <v>47031253.769999996</v>
      </c>
      <c r="H1017" s="2">
        <v>-3290413.6499999985</v>
      </c>
      <c r="I1017" s="2">
        <v>-7886904.3999999985</v>
      </c>
      <c r="J1017" s="2">
        <v>-1849140.3099999949</v>
      </c>
    </row>
    <row r="1018" spans="1:10" x14ac:dyDescent="0.35">
      <c r="A1018" s="3">
        <v>150101</v>
      </c>
      <c r="B1018" s="3" t="s">
        <v>1032</v>
      </c>
      <c r="C1018" s="3" t="s">
        <v>985</v>
      </c>
      <c r="D1018" t="s">
        <v>3315</v>
      </c>
      <c r="E1018" s="3" t="s">
        <v>875</v>
      </c>
      <c r="F1018" s="3" t="s">
        <v>11</v>
      </c>
      <c r="G1018" s="2">
        <v>5742306.6200000001</v>
      </c>
      <c r="H1018" s="2">
        <v>-30024.320000001229</v>
      </c>
      <c r="I1018" s="2">
        <v>-3443816.81</v>
      </c>
      <c r="J1018" s="2">
        <v>-435093.61000000034</v>
      </c>
    </row>
    <row r="1019" spans="1:10" x14ac:dyDescent="0.35">
      <c r="A1019" s="3">
        <v>150102</v>
      </c>
      <c r="B1019" s="3" t="s">
        <v>1033</v>
      </c>
      <c r="C1019" s="3" t="s">
        <v>985</v>
      </c>
      <c r="D1019" t="s">
        <v>3314</v>
      </c>
      <c r="E1019" s="3" t="s">
        <v>875</v>
      </c>
      <c r="F1019" s="3" t="s">
        <v>13</v>
      </c>
      <c r="G1019" s="2">
        <v>1337409.98</v>
      </c>
      <c r="H1019" s="2">
        <v>0</v>
      </c>
      <c r="I1019" s="2">
        <v>-800259.16999999993</v>
      </c>
      <c r="J1019" s="2">
        <v>-175374.18999999994</v>
      </c>
    </row>
    <row r="1020" spans="1:10" x14ac:dyDescent="0.35">
      <c r="A1020" s="3">
        <v>150104</v>
      </c>
      <c r="B1020" s="3" t="s">
        <v>1034</v>
      </c>
      <c r="C1020" s="3" t="s">
        <v>985</v>
      </c>
      <c r="D1020" t="s">
        <v>3311</v>
      </c>
      <c r="E1020" s="3" t="s">
        <v>875</v>
      </c>
      <c r="F1020" s="3" t="s">
        <v>11</v>
      </c>
      <c r="G1020" s="2">
        <v>11562143.449999999</v>
      </c>
      <c r="H1020" s="2">
        <v>-136023.5</v>
      </c>
      <c r="I1020" s="2">
        <v>-6926625.2899999991</v>
      </c>
      <c r="J1020" s="2">
        <v>-974224.87999999896</v>
      </c>
    </row>
    <row r="1021" spans="1:10" x14ac:dyDescent="0.35">
      <c r="A1021" s="3">
        <v>150109</v>
      </c>
      <c r="B1021" s="3" t="s">
        <v>1035</v>
      </c>
      <c r="C1021" s="3" t="s">
        <v>985</v>
      </c>
      <c r="D1021" t="s">
        <v>3311</v>
      </c>
      <c r="E1021" s="3" t="s">
        <v>875</v>
      </c>
      <c r="F1021" s="3" t="s">
        <v>11</v>
      </c>
      <c r="G1021" s="2">
        <v>29914241.559999999</v>
      </c>
      <c r="H1021" s="2">
        <v>-18604.929999999702</v>
      </c>
      <c r="I1021" s="2">
        <v>-14694625.289999999</v>
      </c>
      <c r="J1021" s="2">
        <v>-1596912.9600000009</v>
      </c>
    </row>
    <row r="1022" spans="1:10" x14ac:dyDescent="0.35">
      <c r="A1022" s="3">
        <v>150112</v>
      </c>
      <c r="B1022" s="3" t="s">
        <v>1036</v>
      </c>
      <c r="C1022" s="3" t="s">
        <v>985</v>
      </c>
      <c r="D1022" t="s">
        <v>3309</v>
      </c>
      <c r="E1022" s="3" t="s">
        <v>875</v>
      </c>
      <c r="F1022" s="3" t="s">
        <v>11</v>
      </c>
      <c r="G1022" s="2">
        <v>26428120.710000001</v>
      </c>
      <c r="H1022" s="2">
        <v>-471688.3599999994</v>
      </c>
      <c r="I1022" s="2">
        <v>-15640117.140000001</v>
      </c>
      <c r="J1022" s="2">
        <v>-2060486.0800000019</v>
      </c>
    </row>
    <row r="1023" spans="1:10" x14ac:dyDescent="0.35">
      <c r="A1023" s="3">
        <v>150113</v>
      </c>
      <c r="B1023" s="3" t="s">
        <v>1037</v>
      </c>
      <c r="C1023" s="3" t="s">
        <v>985</v>
      </c>
      <c r="D1023" t="s">
        <v>3312</v>
      </c>
      <c r="E1023" s="3" t="s">
        <v>875</v>
      </c>
      <c r="F1023" s="3" t="s">
        <v>11</v>
      </c>
      <c r="G1023" s="2">
        <v>11655906.399999999</v>
      </c>
      <c r="H1023" s="2">
        <v>-4080.8299999982119</v>
      </c>
      <c r="I1023" s="2">
        <v>-6934307.3099999987</v>
      </c>
      <c r="J1023" s="2">
        <v>-1258859.9599999972</v>
      </c>
    </row>
    <row r="1024" spans="1:10" x14ac:dyDescent="0.35">
      <c r="A1024" s="3">
        <v>150115</v>
      </c>
      <c r="B1024" s="3" t="s">
        <v>1038</v>
      </c>
      <c r="C1024" s="3" t="s">
        <v>985</v>
      </c>
      <c r="D1024" t="s">
        <v>3316</v>
      </c>
      <c r="E1024" s="3" t="s">
        <v>875</v>
      </c>
      <c r="F1024" s="3" t="s">
        <v>13</v>
      </c>
      <c r="G1024" s="2">
        <v>26381945.810000002</v>
      </c>
      <c r="H1024" s="2">
        <v>-321187.0700000003</v>
      </c>
      <c r="I1024" s="2">
        <v>-15789556.910000002</v>
      </c>
      <c r="J1024" s="2">
        <v>-2195950.2699999996</v>
      </c>
    </row>
    <row r="1025" spans="1:10" x14ac:dyDescent="0.35">
      <c r="A1025" s="3">
        <v>150125</v>
      </c>
      <c r="B1025" s="3" t="s">
        <v>512</v>
      </c>
      <c r="C1025" s="3" t="s">
        <v>985</v>
      </c>
      <c r="D1025" t="s">
        <v>3310</v>
      </c>
      <c r="E1025" s="3" t="s">
        <v>875</v>
      </c>
      <c r="F1025" s="3" t="s">
        <v>11</v>
      </c>
      <c r="G1025" s="2">
        <v>55893699.839999996</v>
      </c>
      <c r="H1025" s="2">
        <v>-5743258.2999999896</v>
      </c>
      <c r="I1025" s="2">
        <v>-33492458.339999996</v>
      </c>
      <c r="J1025" s="2">
        <v>-4926674.1399999931</v>
      </c>
    </row>
    <row r="1026" spans="1:10" x14ac:dyDescent="0.35">
      <c r="A1026" s="3">
        <v>150126</v>
      </c>
      <c r="B1026" s="3" t="s">
        <v>1039</v>
      </c>
      <c r="C1026" s="3" t="s">
        <v>985</v>
      </c>
      <c r="D1026" t="s">
        <v>3310</v>
      </c>
      <c r="E1026" s="3" t="s">
        <v>875</v>
      </c>
      <c r="F1026" s="3" t="s">
        <v>11</v>
      </c>
      <c r="G1026" s="2">
        <v>15551046.549999999</v>
      </c>
      <c r="H1026" s="2">
        <v>-1330626.9099999983</v>
      </c>
      <c r="I1026" s="2">
        <v>-9245655.6699999999</v>
      </c>
      <c r="J1026" s="2">
        <v>-1392864.0699999984</v>
      </c>
    </row>
    <row r="1027" spans="1:10" x14ac:dyDescent="0.35">
      <c r="A1027" s="3">
        <v>150128</v>
      </c>
      <c r="B1027" s="3" t="s">
        <v>1040</v>
      </c>
      <c r="C1027" s="3" t="s">
        <v>985</v>
      </c>
      <c r="D1027" t="s">
        <v>3309</v>
      </c>
      <c r="E1027" s="3" t="s">
        <v>875</v>
      </c>
      <c r="F1027" s="3" t="s">
        <v>11</v>
      </c>
      <c r="G1027" s="2">
        <v>12896421.390000001</v>
      </c>
      <c r="H1027" s="2">
        <v>-275106.89999999851</v>
      </c>
      <c r="I1027" s="2">
        <v>-7728406.2800000012</v>
      </c>
      <c r="J1027" s="2">
        <v>-990429.55000000075</v>
      </c>
    </row>
    <row r="1028" spans="1:10" x14ac:dyDescent="0.35">
      <c r="A1028" s="3">
        <v>150133</v>
      </c>
      <c r="B1028" s="3" t="s">
        <v>1041</v>
      </c>
      <c r="C1028" s="3" t="s">
        <v>985</v>
      </c>
      <c r="D1028" t="s">
        <v>3315</v>
      </c>
      <c r="E1028" s="3" t="s">
        <v>875</v>
      </c>
      <c r="F1028" s="3" t="s">
        <v>13</v>
      </c>
      <c r="G1028" s="2">
        <v>5444511.7599999998</v>
      </c>
      <c r="H1028" s="2">
        <v>-52534.269999999553</v>
      </c>
      <c r="I1028" s="2">
        <v>-3264051.67</v>
      </c>
      <c r="J1028" s="2">
        <v>-474778.56000000052</v>
      </c>
    </row>
    <row r="1029" spans="1:10" x14ac:dyDescent="0.35">
      <c r="A1029" s="3">
        <v>150146</v>
      </c>
      <c r="B1029" s="3" t="s">
        <v>1042</v>
      </c>
      <c r="C1029" s="3" t="s">
        <v>985</v>
      </c>
      <c r="D1029" t="s">
        <v>3315</v>
      </c>
      <c r="E1029" s="3" t="s">
        <v>875</v>
      </c>
      <c r="F1029" s="3" t="s">
        <v>13</v>
      </c>
      <c r="G1029" s="2">
        <v>4108679.42</v>
      </c>
      <c r="H1029" s="2">
        <v>-93083.989999999758</v>
      </c>
      <c r="I1029" s="2">
        <v>-2464764.65</v>
      </c>
      <c r="J1029" s="2">
        <v>-387709.48000000045</v>
      </c>
    </row>
    <row r="1030" spans="1:10" x14ac:dyDescent="0.35">
      <c r="A1030" s="3">
        <v>150149</v>
      </c>
      <c r="B1030" s="3" t="s">
        <v>1043</v>
      </c>
      <c r="C1030" s="3" t="s">
        <v>985</v>
      </c>
      <c r="D1030" t="s">
        <v>3316</v>
      </c>
      <c r="E1030" s="3" t="s">
        <v>875</v>
      </c>
      <c r="F1030" s="3" t="s">
        <v>11</v>
      </c>
      <c r="G1030" s="2">
        <v>2311706.16</v>
      </c>
      <c r="H1030" s="2">
        <v>0</v>
      </c>
      <c r="I1030" s="2">
        <v>-1386826.62</v>
      </c>
      <c r="J1030" s="2">
        <v>-109738.5</v>
      </c>
    </row>
    <row r="1031" spans="1:10" x14ac:dyDescent="0.35">
      <c r="A1031" s="3">
        <v>150150</v>
      </c>
      <c r="B1031" s="3" t="s">
        <v>1044</v>
      </c>
      <c r="C1031" s="3" t="s">
        <v>985</v>
      </c>
      <c r="D1031" t="s">
        <v>3315</v>
      </c>
      <c r="E1031" s="3" t="s">
        <v>875</v>
      </c>
      <c r="F1031" s="3" t="s">
        <v>11</v>
      </c>
      <c r="G1031" s="2">
        <v>6123978.5199999996</v>
      </c>
      <c r="H1031" s="2">
        <v>0</v>
      </c>
      <c r="I1031" s="2">
        <v>-3571771.7799999993</v>
      </c>
      <c r="J1031" s="2">
        <v>-372592.58999999985</v>
      </c>
    </row>
    <row r="1032" spans="1:10" x14ac:dyDescent="0.35">
      <c r="A1032" s="3">
        <v>150153</v>
      </c>
      <c r="B1032" s="3" t="s">
        <v>1045</v>
      </c>
      <c r="C1032" s="3" t="s">
        <v>985</v>
      </c>
      <c r="D1032" t="s">
        <v>3312</v>
      </c>
      <c r="E1032" s="3" t="s">
        <v>875</v>
      </c>
      <c r="F1032" s="3" t="s">
        <v>11</v>
      </c>
      <c r="G1032" s="2">
        <v>7298104.5200000005</v>
      </c>
      <c r="H1032" s="2">
        <v>0</v>
      </c>
      <c r="I1032" s="2">
        <v>-4375188.3499999996</v>
      </c>
      <c r="J1032" s="2">
        <v>-141416.05999999959</v>
      </c>
    </row>
    <row r="1033" spans="1:10" x14ac:dyDescent="0.35">
      <c r="A1033" s="3">
        <v>150157</v>
      </c>
      <c r="B1033" s="3" t="s">
        <v>1046</v>
      </c>
      <c r="C1033" s="3" t="s">
        <v>985</v>
      </c>
      <c r="D1033" t="s">
        <v>3312</v>
      </c>
      <c r="E1033" s="3" t="s">
        <v>875</v>
      </c>
      <c r="F1033" s="3" t="s">
        <v>11</v>
      </c>
      <c r="G1033" s="2">
        <v>5462004.2599999998</v>
      </c>
      <c r="H1033" s="2">
        <v>0</v>
      </c>
      <c r="I1033" s="2">
        <v>-3270417.6499999994</v>
      </c>
      <c r="J1033" s="2">
        <v>-307149.80999999959</v>
      </c>
    </row>
    <row r="1034" spans="1:10" x14ac:dyDescent="0.35">
      <c r="A1034" s="3">
        <v>150158</v>
      </c>
      <c r="B1034" s="3" t="s">
        <v>1047</v>
      </c>
      <c r="C1034" s="3" t="s">
        <v>985</v>
      </c>
      <c r="D1034" t="s">
        <v>3311</v>
      </c>
      <c r="E1034" s="3" t="s">
        <v>875</v>
      </c>
      <c r="F1034" s="3" t="s">
        <v>11</v>
      </c>
      <c r="G1034" s="2">
        <v>15974148.960000001</v>
      </c>
      <c r="H1034" s="2">
        <v>0</v>
      </c>
      <c r="I1034" s="2">
        <v>-9583025.9299999997</v>
      </c>
      <c r="J1034" s="2">
        <v>-1186491.3499999996</v>
      </c>
    </row>
    <row r="1035" spans="1:10" x14ac:dyDescent="0.35">
      <c r="A1035" s="3">
        <v>150160</v>
      </c>
      <c r="B1035" s="3" t="s">
        <v>1048</v>
      </c>
      <c r="C1035" s="3" t="s">
        <v>985</v>
      </c>
      <c r="D1035" t="s">
        <v>3317</v>
      </c>
      <c r="E1035" s="3" t="s">
        <v>875</v>
      </c>
      <c r="F1035" s="3" t="s">
        <v>11</v>
      </c>
      <c r="G1035" s="2">
        <v>16250306.77</v>
      </c>
      <c r="H1035" s="2">
        <v>0</v>
      </c>
      <c r="I1035" s="2">
        <v>-9714980.0599999987</v>
      </c>
      <c r="J1035" s="2">
        <v>-795638.25999999978</v>
      </c>
    </row>
    <row r="1036" spans="1:10" x14ac:dyDescent="0.35">
      <c r="A1036" s="3">
        <v>150161</v>
      </c>
      <c r="B1036" s="3" t="s">
        <v>1049</v>
      </c>
      <c r="C1036" s="3" t="s">
        <v>985</v>
      </c>
      <c r="D1036" t="s">
        <v>3312</v>
      </c>
      <c r="E1036" s="3" t="s">
        <v>875</v>
      </c>
      <c r="F1036" s="3" t="s">
        <v>11</v>
      </c>
      <c r="G1036" s="2">
        <v>26732985.600000001</v>
      </c>
      <c r="H1036" s="2">
        <v>0</v>
      </c>
      <c r="I1036" s="2">
        <v>-16038076.130000003</v>
      </c>
      <c r="J1036" s="2">
        <v>-1412636.0899999999</v>
      </c>
    </row>
    <row r="1037" spans="1:10" x14ac:dyDescent="0.35">
      <c r="A1037" s="3">
        <v>150162</v>
      </c>
      <c r="B1037" s="3" t="s">
        <v>1050</v>
      </c>
      <c r="C1037" s="3" t="s">
        <v>985</v>
      </c>
      <c r="D1037" t="s">
        <v>3317</v>
      </c>
      <c r="E1037" s="3" t="s">
        <v>875</v>
      </c>
      <c r="F1037" s="3" t="s">
        <v>11</v>
      </c>
      <c r="G1037" s="2">
        <v>52839848.909999996</v>
      </c>
      <c r="H1037" s="2">
        <v>-209731.17000000179</v>
      </c>
      <c r="I1037" s="2">
        <v>-26671453.979999997</v>
      </c>
      <c r="J1037" s="2">
        <v>-3300728.4199999943</v>
      </c>
    </row>
    <row r="1038" spans="1:10" x14ac:dyDescent="0.35">
      <c r="A1038" s="3">
        <v>150165</v>
      </c>
      <c r="B1038" s="3" t="s">
        <v>1051</v>
      </c>
      <c r="C1038" s="3" t="s">
        <v>985</v>
      </c>
      <c r="D1038" t="s">
        <v>3310</v>
      </c>
      <c r="E1038" s="3" t="s">
        <v>875</v>
      </c>
      <c r="F1038" s="3" t="s">
        <v>11</v>
      </c>
      <c r="G1038" s="2">
        <v>10830744.67</v>
      </c>
      <c r="H1038" s="2">
        <v>-639479.66000000015</v>
      </c>
      <c r="I1038" s="2">
        <v>-6481898.5499999998</v>
      </c>
      <c r="J1038" s="2">
        <v>-807749.34999999963</v>
      </c>
    </row>
    <row r="1039" spans="1:10" x14ac:dyDescent="0.35">
      <c r="A1039" s="3">
        <v>150166</v>
      </c>
      <c r="B1039" s="3" t="s">
        <v>1052</v>
      </c>
      <c r="C1039" s="3" t="s">
        <v>985</v>
      </c>
      <c r="D1039" t="s">
        <v>3310</v>
      </c>
      <c r="E1039" s="3" t="s">
        <v>875</v>
      </c>
      <c r="F1039" s="3" t="s">
        <v>11</v>
      </c>
      <c r="G1039" s="2">
        <v>1816344.98</v>
      </c>
      <c r="H1039" s="2">
        <v>0</v>
      </c>
      <c r="I1039" s="2">
        <v>-1089496.1299999999</v>
      </c>
      <c r="J1039" s="2">
        <v>-78100.35999999987</v>
      </c>
    </row>
    <row r="1040" spans="1:10" x14ac:dyDescent="0.35">
      <c r="A1040" s="3">
        <v>150167</v>
      </c>
      <c r="B1040" s="3" t="s">
        <v>1053</v>
      </c>
      <c r="C1040" s="3" t="s">
        <v>985</v>
      </c>
      <c r="D1040" t="s">
        <v>3315</v>
      </c>
      <c r="E1040" s="3" t="s">
        <v>875</v>
      </c>
      <c r="F1040" s="3" t="s">
        <v>11</v>
      </c>
      <c r="G1040" s="2">
        <v>9716999</v>
      </c>
      <c r="H1040" s="2">
        <v>0</v>
      </c>
      <c r="I1040" s="2">
        <v>-5829171.25</v>
      </c>
      <c r="J1040" s="2">
        <v>-48668.080000000075</v>
      </c>
    </row>
    <row r="1041" spans="1:10" x14ac:dyDescent="0.35">
      <c r="A1041" s="3">
        <v>150168</v>
      </c>
      <c r="B1041" s="3" t="s">
        <v>1054</v>
      </c>
      <c r="C1041" s="3" t="s">
        <v>985</v>
      </c>
      <c r="D1041" t="s">
        <v>3315</v>
      </c>
      <c r="E1041" s="3" t="s">
        <v>875</v>
      </c>
      <c r="F1041" s="3" t="s">
        <v>11</v>
      </c>
      <c r="G1041" s="2">
        <v>9767194.7800000012</v>
      </c>
      <c r="H1041" s="2">
        <v>-992303.43000000156</v>
      </c>
      <c r="I1041" s="2">
        <v>-5012849.2500000009</v>
      </c>
      <c r="J1041" s="2">
        <v>-165976.35000000149</v>
      </c>
    </row>
    <row r="1042" spans="1:10" x14ac:dyDescent="0.35">
      <c r="A1042" s="3">
        <v>150169</v>
      </c>
      <c r="B1042" s="3" t="s">
        <v>1055</v>
      </c>
      <c r="C1042" s="3" t="s">
        <v>985</v>
      </c>
      <c r="D1042" t="s">
        <v>3317</v>
      </c>
      <c r="E1042" s="3" t="s">
        <v>875</v>
      </c>
      <c r="F1042" s="3" t="s">
        <v>11</v>
      </c>
      <c r="G1042" s="2">
        <v>17096201.779999997</v>
      </c>
      <c r="H1042" s="2">
        <v>-2308547.299999997</v>
      </c>
      <c r="I1042" s="2">
        <v>-10237412.089999996</v>
      </c>
      <c r="J1042" s="2">
        <v>-1244178.8099999968</v>
      </c>
    </row>
    <row r="1043" spans="1:10" x14ac:dyDescent="0.35">
      <c r="A1043" s="3">
        <v>150172</v>
      </c>
      <c r="B1043" s="3" t="s">
        <v>1056</v>
      </c>
      <c r="C1043" s="3" t="s">
        <v>985</v>
      </c>
      <c r="D1043" t="s">
        <v>3313</v>
      </c>
      <c r="E1043" s="3" t="s">
        <v>875</v>
      </c>
      <c r="F1043" s="3" t="s">
        <v>11</v>
      </c>
      <c r="G1043" s="2">
        <v>9331323.379999999</v>
      </c>
      <c r="H1043" s="2">
        <v>-419236.79999999888</v>
      </c>
      <c r="I1043" s="2">
        <v>-5597231.8999999985</v>
      </c>
      <c r="J1043" s="2">
        <v>-368256.25999999978</v>
      </c>
    </row>
    <row r="1044" spans="1:10" x14ac:dyDescent="0.35">
      <c r="A1044" s="3">
        <v>150173</v>
      </c>
      <c r="B1044" s="3" t="s">
        <v>1057</v>
      </c>
      <c r="C1044" s="3" t="s">
        <v>985</v>
      </c>
      <c r="D1044" t="s">
        <v>3311</v>
      </c>
      <c r="E1044" s="3" t="s">
        <v>875</v>
      </c>
      <c r="F1044" s="3" t="s">
        <v>11</v>
      </c>
      <c r="G1044" s="2">
        <v>27551129.640000001</v>
      </c>
      <c r="H1044" s="2">
        <v>-6667673.7400000021</v>
      </c>
      <c r="I1044" s="2">
        <v>-16443037.110000001</v>
      </c>
      <c r="J1044" s="2">
        <v>-1590302.2600000016</v>
      </c>
    </row>
    <row r="1045" spans="1:10" x14ac:dyDescent="0.35">
      <c r="A1045" s="3">
        <v>150177</v>
      </c>
      <c r="B1045" s="3" t="s">
        <v>1058</v>
      </c>
      <c r="C1045" s="3" t="s">
        <v>985</v>
      </c>
      <c r="D1045" t="s">
        <v>3314</v>
      </c>
      <c r="E1045" s="3" t="s">
        <v>875</v>
      </c>
      <c r="F1045" s="3" t="s">
        <v>11</v>
      </c>
      <c r="G1045" s="2">
        <v>17179864.899999999</v>
      </c>
      <c r="H1045" s="2">
        <v>0</v>
      </c>
      <c r="I1045" s="2">
        <v>-10305459.799999999</v>
      </c>
      <c r="J1045" s="2">
        <v>-193020.63999999687</v>
      </c>
    </row>
    <row r="1046" spans="1:10" x14ac:dyDescent="0.35">
      <c r="A1046" s="3">
        <v>150179</v>
      </c>
      <c r="B1046" s="3" t="s">
        <v>1059</v>
      </c>
      <c r="C1046" s="3" t="s">
        <v>985</v>
      </c>
      <c r="D1046" t="s">
        <v>3312</v>
      </c>
      <c r="E1046" s="3" t="s">
        <v>875</v>
      </c>
      <c r="F1046" s="3" t="s">
        <v>11</v>
      </c>
      <c r="G1046" s="2">
        <v>41154.030000000006</v>
      </c>
      <c r="H1046" s="2">
        <v>0</v>
      </c>
      <c r="I1046" s="2">
        <v>-24678.870000000003</v>
      </c>
      <c r="J1046" s="2">
        <v>-1983.5500000000029</v>
      </c>
    </row>
    <row r="1047" spans="1:10" x14ac:dyDescent="0.35">
      <c r="A1047" s="3">
        <v>150181</v>
      </c>
      <c r="B1047" s="3" t="s">
        <v>1060</v>
      </c>
      <c r="C1047" s="3" t="s">
        <v>985</v>
      </c>
      <c r="D1047" t="s">
        <v>3317</v>
      </c>
      <c r="E1047" s="3" t="s">
        <v>875</v>
      </c>
      <c r="F1047" s="3" t="s">
        <v>11</v>
      </c>
      <c r="G1047" s="2">
        <v>3751686.27</v>
      </c>
      <c r="H1047" s="2">
        <v>-78047.689999999944</v>
      </c>
      <c r="I1047" s="2">
        <v>-2249801.1500000004</v>
      </c>
      <c r="J1047" s="2">
        <v>-242671.11999999965</v>
      </c>
    </row>
    <row r="1048" spans="1:10" x14ac:dyDescent="0.35">
      <c r="A1048" s="3">
        <v>150183</v>
      </c>
      <c r="B1048" s="3" t="s">
        <v>1061</v>
      </c>
      <c r="C1048" s="3" t="s">
        <v>985</v>
      </c>
      <c r="D1048" t="s">
        <v>3313</v>
      </c>
      <c r="E1048" s="3" t="s">
        <v>875</v>
      </c>
      <c r="F1048" s="3" t="s">
        <v>11</v>
      </c>
      <c r="G1048" s="2">
        <v>1872567.02</v>
      </c>
      <c r="H1048" s="2">
        <v>0</v>
      </c>
      <c r="I1048" s="2">
        <v>-1121804.3199999998</v>
      </c>
      <c r="J1048" s="2">
        <v>-314377.16000000015</v>
      </c>
    </row>
    <row r="1049" spans="1:10" x14ac:dyDescent="0.35">
      <c r="A1049" s="3">
        <v>150191</v>
      </c>
      <c r="B1049" s="3" t="s">
        <v>1062</v>
      </c>
      <c r="C1049" s="3" t="s">
        <v>985</v>
      </c>
      <c r="D1049" t="s">
        <v>3310</v>
      </c>
      <c r="E1049" s="3" t="s">
        <v>875</v>
      </c>
      <c r="F1049" s="3" t="s">
        <v>11</v>
      </c>
      <c r="G1049" s="2">
        <v>103503.85</v>
      </c>
      <c r="H1049" s="2">
        <v>0</v>
      </c>
      <c r="I1049" s="2">
        <v>-62102.310000000005</v>
      </c>
      <c r="J1049" s="2">
        <v>-25465.48000000001</v>
      </c>
    </row>
    <row r="1050" spans="1:10" x14ac:dyDescent="0.35">
      <c r="A1050" s="3">
        <v>150193</v>
      </c>
      <c r="B1050" s="3" t="s">
        <v>1063</v>
      </c>
      <c r="C1050" s="3" t="s">
        <v>985</v>
      </c>
      <c r="D1050" t="s">
        <v>3312</v>
      </c>
      <c r="E1050" s="3" t="s">
        <v>875</v>
      </c>
      <c r="F1050" s="3" t="s">
        <v>11</v>
      </c>
      <c r="G1050" s="2">
        <v>6337585.6400000006</v>
      </c>
      <c r="H1050" s="2">
        <v>0</v>
      </c>
      <c r="I1050" s="2">
        <v>-3798287.290000001</v>
      </c>
      <c r="J1050" s="2">
        <v>-12748.430000000633</v>
      </c>
    </row>
    <row r="1051" spans="1:10" x14ac:dyDescent="0.35">
      <c r="A1051" s="3">
        <v>160001</v>
      </c>
      <c r="B1051" s="3" t="s">
        <v>1064</v>
      </c>
      <c r="C1051" s="3" t="s">
        <v>1065</v>
      </c>
      <c r="D1051" t="s">
        <v>3318</v>
      </c>
      <c r="E1051" s="3" t="s">
        <v>1066</v>
      </c>
      <c r="F1051" s="3" t="s">
        <v>13</v>
      </c>
      <c r="G1051" s="2">
        <v>6341027.1300000008</v>
      </c>
      <c r="H1051" s="2">
        <v>0</v>
      </c>
      <c r="I1051" s="2">
        <v>-3802722.1500000008</v>
      </c>
      <c r="J1051" s="2">
        <v>-554948.44000000134</v>
      </c>
    </row>
    <row r="1052" spans="1:10" x14ac:dyDescent="0.35">
      <c r="A1052" s="3">
        <v>160005</v>
      </c>
      <c r="B1052" s="3" t="s">
        <v>1067</v>
      </c>
      <c r="C1052" s="3" t="s">
        <v>1065</v>
      </c>
      <c r="D1052" t="s">
        <v>3319</v>
      </c>
      <c r="E1052" s="3" t="s">
        <v>1066</v>
      </c>
      <c r="F1052" s="3"/>
      <c r="G1052" s="2">
        <v>2669233.7999999998</v>
      </c>
      <c r="H1052" s="2">
        <v>-9645.1399999996647</v>
      </c>
      <c r="I1052" s="2">
        <v>-1601540.2799999998</v>
      </c>
      <c r="J1052" s="2">
        <v>-255252.80999999959</v>
      </c>
    </row>
    <row r="1053" spans="1:10" x14ac:dyDescent="0.35">
      <c r="A1053" s="3">
        <v>160013</v>
      </c>
      <c r="B1053" s="3" t="s">
        <v>1068</v>
      </c>
      <c r="C1053" s="3" t="s">
        <v>1065</v>
      </c>
      <c r="D1053" t="s">
        <v>3318</v>
      </c>
      <c r="E1053" s="3" t="s">
        <v>1066</v>
      </c>
      <c r="F1053" s="3" t="s">
        <v>13</v>
      </c>
      <c r="G1053" s="2">
        <v>3322175.2</v>
      </c>
      <c r="H1053" s="2">
        <v>0</v>
      </c>
      <c r="I1053" s="2">
        <v>-1992021.7700000003</v>
      </c>
      <c r="J1053" s="2">
        <v>-376014.31000000052</v>
      </c>
    </row>
    <row r="1054" spans="1:10" x14ac:dyDescent="0.35">
      <c r="A1054" s="3">
        <v>160016</v>
      </c>
      <c r="B1054" s="3" t="s">
        <v>1069</v>
      </c>
      <c r="C1054" s="3" t="s">
        <v>1065</v>
      </c>
      <c r="D1054" t="s">
        <v>3319</v>
      </c>
      <c r="E1054" s="3" t="s">
        <v>1066</v>
      </c>
      <c r="F1054" s="3" t="s">
        <v>13</v>
      </c>
      <c r="G1054" s="2">
        <v>12698099.75</v>
      </c>
      <c r="H1054" s="2">
        <v>-121761.25</v>
      </c>
      <c r="I1054" s="2">
        <v>-7615733.1699999999</v>
      </c>
      <c r="J1054" s="2">
        <v>-985539.93999999948</v>
      </c>
    </row>
    <row r="1055" spans="1:10" x14ac:dyDescent="0.35">
      <c r="A1055" s="3">
        <v>160028</v>
      </c>
      <c r="B1055" s="3" t="s">
        <v>1070</v>
      </c>
      <c r="C1055" s="3" t="s">
        <v>1065</v>
      </c>
      <c r="D1055" t="s">
        <v>3319</v>
      </c>
      <c r="E1055" s="3" t="s">
        <v>1066</v>
      </c>
      <c r="F1055" s="3" t="s">
        <v>11</v>
      </c>
      <c r="G1055" s="2">
        <v>5877119.7000000002</v>
      </c>
      <c r="H1055" s="2">
        <v>-46201.920000000857</v>
      </c>
      <c r="I1055" s="2">
        <v>-3475043.41</v>
      </c>
      <c r="J1055" s="2">
        <v>-452599.78000000026</v>
      </c>
    </row>
    <row r="1056" spans="1:10" x14ac:dyDescent="0.35">
      <c r="A1056" s="3">
        <v>160029</v>
      </c>
      <c r="B1056" s="3" t="s">
        <v>1071</v>
      </c>
      <c r="C1056" s="3" t="s">
        <v>1065</v>
      </c>
      <c r="D1056" t="s">
        <v>3318</v>
      </c>
      <c r="E1056" s="3" t="s">
        <v>1066</v>
      </c>
      <c r="F1056" s="3" t="s">
        <v>11</v>
      </c>
      <c r="G1056" s="2">
        <v>15754754.17</v>
      </c>
      <c r="H1056" s="2">
        <v>-18.919999999925494</v>
      </c>
      <c r="I1056" s="2">
        <v>-9424677.2800000012</v>
      </c>
      <c r="J1056" s="2">
        <v>-941697.88000000082</v>
      </c>
    </row>
    <row r="1057" spans="1:10" x14ac:dyDescent="0.35">
      <c r="A1057" s="3">
        <v>160030</v>
      </c>
      <c r="B1057" s="3" t="s">
        <v>1072</v>
      </c>
      <c r="C1057" s="3" t="s">
        <v>1065</v>
      </c>
      <c r="D1057" t="s">
        <v>3320</v>
      </c>
      <c r="E1057" s="3" t="s">
        <v>1066</v>
      </c>
      <c r="F1057" s="3" t="s">
        <v>11</v>
      </c>
      <c r="G1057" s="2">
        <v>23480884.619999997</v>
      </c>
      <c r="H1057" s="2">
        <v>0</v>
      </c>
      <c r="I1057" s="2">
        <v>-14069035.979999997</v>
      </c>
      <c r="J1057" s="2">
        <v>-1424593.0499999933</v>
      </c>
    </row>
    <row r="1058" spans="1:10" x14ac:dyDescent="0.35">
      <c r="A1058" s="3">
        <v>160032</v>
      </c>
      <c r="B1058" s="3" t="s">
        <v>1073</v>
      </c>
      <c r="C1058" s="3" t="s">
        <v>1065</v>
      </c>
      <c r="D1058" t="s">
        <v>3318</v>
      </c>
      <c r="E1058" s="3" t="s">
        <v>1066</v>
      </c>
      <c r="F1058" s="3" t="s">
        <v>11</v>
      </c>
      <c r="G1058" s="2">
        <v>4519433.5299999993</v>
      </c>
      <c r="H1058" s="2">
        <v>0</v>
      </c>
      <c r="I1058" s="2">
        <v>-2709588.1699999995</v>
      </c>
      <c r="J1058" s="2">
        <v>-402608.23999999929</v>
      </c>
    </row>
    <row r="1059" spans="1:10" x14ac:dyDescent="0.35">
      <c r="A1059" s="3">
        <v>160033</v>
      </c>
      <c r="B1059" s="3" t="s">
        <v>1074</v>
      </c>
      <c r="C1059" s="3" t="s">
        <v>1065</v>
      </c>
      <c r="D1059" t="s">
        <v>3318</v>
      </c>
      <c r="E1059" s="3" t="s">
        <v>1066</v>
      </c>
      <c r="F1059" s="3" t="s">
        <v>11</v>
      </c>
      <c r="G1059" s="2">
        <v>43333799.82</v>
      </c>
      <c r="H1059" s="2">
        <v>-1689531.9100000039</v>
      </c>
      <c r="I1059" s="2">
        <v>-24906524.359999999</v>
      </c>
      <c r="J1059" s="2">
        <v>-2421958.6400000006</v>
      </c>
    </row>
    <row r="1060" spans="1:10" x14ac:dyDescent="0.35">
      <c r="A1060" s="3">
        <v>160040</v>
      </c>
      <c r="B1060" s="3" t="s">
        <v>1075</v>
      </c>
      <c r="C1060" s="3" t="s">
        <v>1065</v>
      </c>
      <c r="D1060" t="s">
        <v>3320</v>
      </c>
      <c r="E1060" s="3" t="s">
        <v>1066</v>
      </c>
      <c r="F1060" s="3" t="s">
        <v>11</v>
      </c>
      <c r="G1060" s="2">
        <v>5278583.99</v>
      </c>
      <c r="H1060" s="2">
        <v>0</v>
      </c>
      <c r="I1060" s="2">
        <v>-3166899.3</v>
      </c>
      <c r="J1060" s="2">
        <v>-217426.54000000004</v>
      </c>
    </row>
    <row r="1061" spans="1:10" x14ac:dyDescent="0.35">
      <c r="A1061" s="3">
        <v>160045</v>
      </c>
      <c r="B1061" s="3" t="s">
        <v>1076</v>
      </c>
      <c r="C1061" s="3" t="s">
        <v>1065</v>
      </c>
      <c r="D1061" t="s">
        <v>3320</v>
      </c>
      <c r="E1061" s="3" t="s">
        <v>1066</v>
      </c>
      <c r="F1061" s="3" t="s">
        <v>11</v>
      </c>
      <c r="G1061" s="2">
        <v>35893869.210000001</v>
      </c>
      <c r="H1061" s="2">
        <v>-456120.85000000149</v>
      </c>
      <c r="I1061" s="2">
        <v>-21308420.560000002</v>
      </c>
      <c r="J1061" s="2">
        <v>-2733686.1799999997</v>
      </c>
    </row>
    <row r="1062" spans="1:10" x14ac:dyDescent="0.35">
      <c r="A1062" s="3">
        <v>160047</v>
      </c>
      <c r="B1062" s="3" t="s">
        <v>1077</v>
      </c>
      <c r="C1062" s="3" t="s">
        <v>1065</v>
      </c>
      <c r="D1062" t="s">
        <v>3319</v>
      </c>
      <c r="E1062" s="3" t="s">
        <v>1066</v>
      </c>
      <c r="F1062" s="3" t="s">
        <v>11</v>
      </c>
      <c r="G1062" s="2">
        <v>11519039.100000001</v>
      </c>
      <c r="H1062" s="2">
        <v>-126287.33000000007</v>
      </c>
      <c r="I1062" s="2">
        <v>-6909286.9000000013</v>
      </c>
      <c r="J1062" s="2">
        <v>-911128.21000000089</v>
      </c>
    </row>
    <row r="1063" spans="1:10" x14ac:dyDescent="0.35">
      <c r="A1063" s="3">
        <v>160057</v>
      </c>
      <c r="B1063" s="3" t="s">
        <v>1078</v>
      </c>
      <c r="C1063" s="3" t="s">
        <v>1065</v>
      </c>
      <c r="D1063" t="s">
        <v>3318</v>
      </c>
      <c r="E1063" s="3" t="s">
        <v>1066</v>
      </c>
      <c r="F1063" s="3" t="s">
        <v>13</v>
      </c>
      <c r="G1063" s="2">
        <v>42511948.390000001</v>
      </c>
      <c r="H1063" s="2">
        <v>0</v>
      </c>
      <c r="I1063" s="2">
        <v>-25484752.810000002</v>
      </c>
      <c r="J1063" s="2">
        <v>-5660712.2100000009</v>
      </c>
    </row>
    <row r="1064" spans="1:10" x14ac:dyDescent="0.35">
      <c r="A1064" s="3">
        <v>160058</v>
      </c>
      <c r="B1064" s="3" t="s">
        <v>1079</v>
      </c>
      <c r="C1064" s="3" t="s">
        <v>1065</v>
      </c>
      <c r="D1064" t="s">
        <v>3318</v>
      </c>
      <c r="E1064" s="3" t="s">
        <v>1066</v>
      </c>
      <c r="F1064" s="3" t="s">
        <v>11</v>
      </c>
      <c r="G1064" s="2">
        <v>183153129.49000001</v>
      </c>
      <c r="H1064" s="2">
        <v>-14167843.150000006</v>
      </c>
      <c r="I1064" s="2">
        <v>-99092144.630000025</v>
      </c>
      <c r="J1064" s="2">
        <v>-11992068.090000004</v>
      </c>
    </row>
    <row r="1065" spans="1:10" x14ac:dyDescent="0.35">
      <c r="A1065" s="3">
        <v>160064</v>
      </c>
      <c r="B1065" s="3" t="s">
        <v>1080</v>
      </c>
      <c r="C1065" s="3" t="s">
        <v>1065</v>
      </c>
      <c r="D1065" t="s">
        <v>3319</v>
      </c>
      <c r="E1065" s="3" t="s">
        <v>1066</v>
      </c>
      <c r="F1065" s="3" t="s">
        <v>13</v>
      </c>
      <c r="G1065" s="2">
        <v>58131584.100000001</v>
      </c>
      <c r="H1065" s="2">
        <v>-4654827.8099999949</v>
      </c>
      <c r="I1065" s="2">
        <v>-34847874.469999999</v>
      </c>
      <c r="J1065" s="2">
        <v>-7579721.9100000039</v>
      </c>
    </row>
    <row r="1066" spans="1:10" x14ac:dyDescent="0.35">
      <c r="A1066" s="3">
        <v>160067</v>
      </c>
      <c r="B1066" s="3" t="s">
        <v>1081</v>
      </c>
      <c r="C1066" s="3" t="s">
        <v>1065</v>
      </c>
      <c r="D1066" t="s">
        <v>3320</v>
      </c>
      <c r="E1066" s="3" t="s">
        <v>1066</v>
      </c>
      <c r="F1066" s="3" t="s">
        <v>11</v>
      </c>
      <c r="G1066" s="2">
        <v>23626584.949999999</v>
      </c>
      <c r="H1066" s="2">
        <v>-6297454.0699999966</v>
      </c>
      <c r="I1066" s="2">
        <v>-13716317.479999999</v>
      </c>
      <c r="J1066" s="2">
        <v>-2914130.91</v>
      </c>
    </row>
    <row r="1067" spans="1:10" x14ac:dyDescent="0.35">
      <c r="A1067" s="3">
        <v>160069</v>
      </c>
      <c r="B1067" s="3" t="s">
        <v>1082</v>
      </c>
      <c r="C1067" s="3" t="s">
        <v>1065</v>
      </c>
      <c r="D1067" t="s">
        <v>3320</v>
      </c>
      <c r="E1067" s="3" t="s">
        <v>1066</v>
      </c>
      <c r="F1067" s="3" t="s">
        <v>11</v>
      </c>
      <c r="G1067" s="2">
        <v>22372831.359999999</v>
      </c>
      <c r="H1067" s="2">
        <v>-90207.539999999106</v>
      </c>
      <c r="I1067" s="2">
        <v>-13414714.149999999</v>
      </c>
      <c r="J1067" s="2">
        <v>-907334.90999999642</v>
      </c>
    </row>
    <row r="1068" spans="1:10" x14ac:dyDescent="0.35">
      <c r="A1068" s="3">
        <v>160079</v>
      </c>
      <c r="B1068" s="3" t="s">
        <v>1083</v>
      </c>
      <c r="C1068" s="3" t="s">
        <v>1065</v>
      </c>
      <c r="D1068" t="s">
        <v>3320</v>
      </c>
      <c r="E1068" s="3" t="s">
        <v>1066</v>
      </c>
      <c r="F1068" s="3" t="s">
        <v>11</v>
      </c>
      <c r="G1068" s="2">
        <v>42906853.450000003</v>
      </c>
      <c r="H1068" s="2">
        <v>-35010.020000010729</v>
      </c>
      <c r="I1068" s="2">
        <v>-25616240.910000004</v>
      </c>
      <c r="J1068" s="2">
        <v>-2731740.3400000036</v>
      </c>
    </row>
    <row r="1069" spans="1:10" x14ac:dyDescent="0.35">
      <c r="A1069" s="3">
        <v>160080</v>
      </c>
      <c r="B1069" s="3" t="s">
        <v>1084</v>
      </c>
      <c r="C1069" s="3" t="s">
        <v>1065</v>
      </c>
      <c r="D1069" t="s">
        <v>3318</v>
      </c>
      <c r="E1069" s="3" t="s">
        <v>1066</v>
      </c>
      <c r="F1069" s="3" t="s">
        <v>13</v>
      </c>
      <c r="G1069" s="2">
        <v>9879417.5199999996</v>
      </c>
      <c r="H1069" s="2">
        <v>0</v>
      </c>
      <c r="I1069" s="2">
        <v>-5598538.6699999999</v>
      </c>
      <c r="J1069" s="2">
        <v>-1519951.8999999985</v>
      </c>
    </row>
    <row r="1070" spans="1:10" x14ac:dyDescent="0.35">
      <c r="A1070" s="3">
        <v>160082</v>
      </c>
      <c r="B1070" s="3" t="s">
        <v>1085</v>
      </c>
      <c r="C1070" s="3" t="s">
        <v>1065</v>
      </c>
      <c r="D1070" t="s">
        <v>3321</v>
      </c>
      <c r="E1070" s="3" t="s">
        <v>1066</v>
      </c>
      <c r="F1070" s="3" t="s">
        <v>11</v>
      </c>
      <c r="G1070" s="2">
        <v>63601163.149999999</v>
      </c>
      <c r="H1070" s="2">
        <v>-1067670.1400000006</v>
      </c>
      <c r="I1070" s="2">
        <v>-38140164.359999999</v>
      </c>
      <c r="J1070" s="2">
        <v>-3558975.1699999943</v>
      </c>
    </row>
    <row r="1071" spans="1:10" x14ac:dyDescent="0.35">
      <c r="A1071" s="3">
        <v>160083</v>
      </c>
      <c r="B1071" s="3" t="s">
        <v>1086</v>
      </c>
      <c r="C1071" s="3" t="s">
        <v>1065</v>
      </c>
      <c r="D1071" t="s">
        <v>3321</v>
      </c>
      <c r="E1071" s="3" t="s">
        <v>1066</v>
      </c>
      <c r="F1071" s="3" t="s">
        <v>11</v>
      </c>
      <c r="G1071" s="2">
        <v>57992776.099999994</v>
      </c>
      <c r="H1071" s="2">
        <v>-3610313.8099999949</v>
      </c>
      <c r="I1071" s="2">
        <v>-33847139.889999993</v>
      </c>
      <c r="J1071" s="2">
        <v>-4494716.0799999982</v>
      </c>
    </row>
    <row r="1072" spans="1:10" x14ac:dyDescent="0.35">
      <c r="A1072" s="3">
        <v>160089</v>
      </c>
      <c r="B1072" s="3" t="s">
        <v>1087</v>
      </c>
      <c r="C1072" s="3" t="s">
        <v>1065</v>
      </c>
      <c r="D1072" t="s">
        <v>3321</v>
      </c>
      <c r="E1072" s="3" t="s">
        <v>1066</v>
      </c>
      <c r="F1072" s="3" t="s">
        <v>13</v>
      </c>
      <c r="G1072" s="2">
        <v>5737410.1799999997</v>
      </c>
      <c r="H1072" s="2">
        <v>-2437.4499999992549</v>
      </c>
      <c r="I1072" s="2">
        <v>-3428967.4599999995</v>
      </c>
      <c r="J1072" s="2">
        <v>-409708.53999999911</v>
      </c>
    </row>
    <row r="1073" spans="1:10" x14ac:dyDescent="0.35">
      <c r="A1073" s="3">
        <v>160101</v>
      </c>
      <c r="B1073" s="3" t="s">
        <v>1088</v>
      </c>
      <c r="C1073" s="3" t="s">
        <v>1065</v>
      </c>
      <c r="D1073" t="s">
        <v>3321</v>
      </c>
      <c r="E1073" s="3" t="s">
        <v>1066</v>
      </c>
      <c r="F1073" s="3" t="s">
        <v>11</v>
      </c>
      <c r="G1073" s="2">
        <v>7353618.9100000001</v>
      </c>
      <c r="H1073" s="2">
        <v>0</v>
      </c>
      <c r="I1073" s="2">
        <v>-4409384.59</v>
      </c>
      <c r="J1073" s="2">
        <v>-974508.6099999994</v>
      </c>
    </row>
    <row r="1074" spans="1:10" x14ac:dyDescent="0.35">
      <c r="A1074" s="3">
        <v>160104</v>
      </c>
      <c r="B1074" s="3" t="s">
        <v>1089</v>
      </c>
      <c r="C1074" s="3" t="s">
        <v>1065</v>
      </c>
      <c r="D1074" t="s">
        <v>3318</v>
      </c>
      <c r="E1074" s="3" t="s">
        <v>1066</v>
      </c>
      <c r="F1074" s="3" t="s">
        <v>11</v>
      </c>
      <c r="G1074" s="2">
        <v>4280917.26</v>
      </c>
      <c r="H1074" s="2">
        <v>0</v>
      </c>
      <c r="I1074" s="2">
        <v>-2563561.38</v>
      </c>
      <c r="J1074" s="2">
        <v>-482309.75999999978</v>
      </c>
    </row>
    <row r="1075" spans="1:10" x14ac:dyDescent="0.35">
      <c r="A1075" s="3">
        <v>160110</v>
      </c>
      <c r="B1075" s="3" t="s">
        <v>1090</v>
      </c>
      <c r="C1075" s="3" t="s">
        <v>1065</v>
      </c>
      <c r="D1075" t="s">
        <v>3320</v>
      </c>
      <c r="E1075" s="3" t="s">
        <v>1066</v>
      </c>
      <c r="F1075" s="3" t="s">
        <v>11</v>
      </c>
      <c r="G1075" s="2">
        <v>28561640.66</v>
      </c>
      <c r="H1075" s="2">
        <v>-780155.90000000224</v>
      </c>
      <c r="I1075" s="2">
        <v>-4240532.1999999993</v>
      </c>
      <c r="J1075" s="2">
        <v>-1825421.0500000007</v>
      </c>
    </row>
    <row r="1076" spans="1:10" x14ac:dyDescent="0.35">
      <c r="A1076" s="3">
        <v>160112</v>
      </c>
      <c r="B1076" s="3" t="s">
        <v>1091</v>
      </c>
      <c r="C1076" s="3" t="s">
        <v>1065</v>
      </c>
      <c r="D1076" t="s">
        <v>3319</v>
      </c>
      <c r="E1076" s="3" t="s">
        <v>1066</v>
      </c>
      <c r="F1076" s="3" t="s">
        <v>13</v>
      </c>
      <c r="G1076" s="2">
        <v>18790164.789999999</v>
      </c>
      <c r="H1076" s="2">
        <v>0</v>
      </c>
      <c r="I1076" s="2">
        <v>-11271114.559999999</v>
      </c>
      <c r="J1076" s="2">
        <v>-1742728.4100000001</v>
      </c>
    </row>
    <row r="1077" spans="1:10" x14ac:dyDescent="0.35">
      <c r="A1077" s="3">
        <v>160117</v>
      </c>
      <c r="B1077" s="3" t="s">
        <v>1092</v>
      </c>
      <c r="C1077" s="3" t="s">
        <v>1065</v>
      </c>
      <c r="D1077" t="s">
        <v>3320</v>
      </c>
      <c r="E1077" s="3" t="s">
        <v>1066</v>
      </c>
      <c r="F1077" s="3" t="s">
        <v>11</v>
      </c>
      <c r="G1077" s="2">
        <v>12632628</v>
      </c>
      <c r="H1077" s="2">
        <v>-127521.58999999985</v>
      </c>
      <c r="I1077" s="2">
        <v>-7252915.1799999997</v>
      </c>
      <c r="J1077" s="2">
        <v>-1149093.7300000004</v>
      </c>
    </row>
    <row r="1078" spans="1:10" x14ac:dyDescent="0.35">
      <c r="A1078" s="3">
        <v>160124</v>
      </c>
      <c r="B1078" s="3" t="s">
        <v>1093</v>
      </c>
      <c r="C1078" s="3" t="s">
        <v>1065</v>
      </c>
      <c r="D1078" t="s">
        <v>3319</v>
      </c>
      <c r="E1078" s="3" t="s">
        <v>1066</v>
      </c>
      <c r="F1078" s="3" t="s">
        <v>13</v>
      </c>
      <c r="G1078" s="2">
        <v>9400305.1500000004</v>
      </c>
      <c r="H1078" s="2">
        <v>0</v>
      </c>
      <c r="I1078" s="2">
        <v>-5639799.290000001</v>
      </c>
      <c r="J1078" s="2">
        <v>-1154441.67</v>
      </c>
    </row>
    <row r="1079" spans="1:10" x14ac:dyDescent="0.35">
      <c r="A1079" s="3">
        <v>160146</v>
      </c>
      <c r="B1079" s="3" t="s">
        <v>1094</v>
      </c>
      <c r="C1079" s="3" t="s">
        <v>1065</v>
      </c>
      <c r="D1079" t="s">
        <v>3319</v>
      </c>
      <c r="E1079" s="3" t="s">
        <v>1066</v>
      </c>
      <c r="F1079" s="3" t="s">
        <v>11</v>
      </c>
      <c r="G1079" s="2">
        <v>13137280.23</v>
      </c>
      <c r="H1079" s="2">
        <v>-3730957.3100000005</v>
      </c>
      <c r="I1079" s="2">
        <v>-7881490.8500000006</v>
      </c>
      <c r="J1079" s="2">
        <v>-1409690.67</v>
      </c>
    </row>
    <row r="1080" spans="1:10" x14ac:dyDescent="0.35">
      <c r="A1080" s="3">
        <v>160147</v>
      </c>
      <c r="B1080" s="3" t="s">
        <v>1095</v>
      </c>
      <c r="C1080" s="3" t="s">
        <v>1065</v>
      </c>
      <c r="D1080" t="s">
        <v>3318</v>
      </c>
      <c r="E1080" s="3" t="s">
        <v>1066</v>
      </c>
      <c r="F1080" s="3" t="s">
        <v>13</v>
      </c>
      <c r="G1080" s="2">
        <v>3149657.12</v>
      </c>
      <c r="H1080" s="2">
        <v>0</v>
      </c>
      <c r="I1080" s="2">
        <v>-1889639.04</v>
      </c>
      <c r="J1080" s="2">
        <v>-320355.87999999989</v>
      </c>
    </row>
    <row r="1081" spans="1:10" x14ac:dyDescent="0.35">
      <c r="A1081" s="3">
        <v>160153</v>
      </c>
      <c r="B1081" s="3" t="s">
        <v>1096</v>
      </c>
      <c r="C1081" s="3" t="s">
        <v>1065</v>
      </c>
      <c r="D1081" t="s">
        <v>3319</v>
      </c>
      <c r="E1081" s="3" t="s">
        <v>1066</v>
      </c>
      <c r="F1081" s="3" t="s">
        <v>11</v>
      </c>
      <c r="G1081" s="2">
        <v>8711228.2400000002</v>
      </c>
      <c r="H1081" s="2">
        <v>0</v>
      </c>
      <c r="I1081" s="2">
        <v>-5206670.0199999996</v>
      </c>
      <c r="J1081" s="2">
        <v>-881037.00999999978</v>
      </c>
    </row>
    <row r="1082" spans="1:10" x14ac:dyDescent="0.35">
      <c r="A1082" s="3">
        <v>170006</v>
      </c>
      <c r="B1082" s="3" t="s">
        <v>1097</v>
      </c>
      <c r="C1082" s="3" t="s">
        <v>1098</v>
      </c>
      <c r="D1082" t="s">
        <v>3322</v>
      </c>
      <c r="E1082" s="3" t="s">
        <v>1066</v>
      </c>
      <c r="F1082" s="3" t="s">
        <v>13</v>
      </c>
      <c r="G1082" s="2">
        <v>4325416.24</v>
      </c>
      <c r="H1082" s="2">
        <v>0</v>
      </c>
      <c r="I1082" s="2">
        <v>-2595249.7400000002</v>
      </c>
      <c r="J1082" s="2">
        <v>-585435.06000000052</v>
      </c>
    </row>
    <row r="1083" spans="1:10" x14ac:dyDescent="0.35">
      <c r="A1083" s="3">
        <v>170009</v>
      </c>
      <c r="B1083" s="3" t="s">
        <v>1099</v>
      </c>
      <c r="C1083" s="3" t="s">
        <v>1098</v>
      </c>
      <c r="D1083" t="s">
        <v>3322</v>
      </c>
      <c r="E1083" s="3" t="s">
        <v>1066</v>
      </c>
      <c r="F1083" s="3" t="s">
        <v>11</v>
      </c>
      <c r="G1083" s="2">
        <v>2134005.27</v>
      </c>
      <c r="H1083" s="2">
        <v>0</v>
      </c>
      <c r="I1083" s="2">
        <v>-1279050.72</v>
      </c>
      <c r="J1083" s="2">
        <v>-247461.40999999992</v>
      </c>
    </row>
    <row r="1084" spans="1:10" x14ac:dyDescent="0.35">
      <c r="A1084" s="3">
        <v>170012</v>
      </c>
      <c r="B1084" s="3" t="s">
        <v>1100</v>
      </c>
      <c r="C1084" s="3" t="s">
        <v>1098</v>
      </c>
      <c r="D1084" t="s">
        <v>3323</v>
      </c>
      <c r="E1084" s="3" t="s">
        <v>1066</v>
      </c>
      <c r="F1084" s="3" t="s">
        <v>13</v>
      </c>
      <c r="G1084" s="2">
        <v>38356472.079999998</v>
      </c>
      <c r="H1084" s="2">
        <v>0</v>
      </c>
      <c r="I1084" s="2">
        <v>-21431307.149999999</v>
      </c>
      <c r="J1084" s="2">
        <v>-2713656.6199999973</v>
      </c>
    </row>
    <row r="1085" spans="1:10" x14ac:dyDescent="0.35">
      <c r="A1085" s="3">
        <v>170013</v>
      </c>
      <c r="B1085" s="3" t="s">
        <v>1101</v>
      </c>
      <c r="C1085" s="3" t="s">
        <v>1098</v>
      </c>
      <c r="D1085" t="s">
        <v>3323</v>
      </c>
      <c r="E1085" s="3" t="s">
        <v>1066</v>
      </c>
      <c r="F1085" s="3" t="s">
        <v>13</v>
      </c>
      <c r="G1085" s="2">
        <v>42010322.439999998</v>
      </c>
      <c r="H1085" s="2">
        <v>0</v>
      </c>
      <c r="I1085" s="2">
        <v>-25197196.549999997</v>
      </c>
      <c r="J1085" s="2">
        <v>-3992141.4699999988</v>
      </c>
    </row>
    <row r="1086" spans="1:10" x14ac:dyDescent="0.35">
      <c r="A1086" s="3">
        <v>170014</v>
      </c>
      <c r="B1086" s="3" t="s">
        <v>1102</v>
      </c>
      <c r="C1086" s="3" t="s">
        <v>1098</v>
      </c>
      <c r="D1086" t="s">
        <v>3322</v>
      </c>
      <c r="E1086" s="3" t="s">
        <v>1066</v>
      </c>
      <c r="F1086" s="3" t="s">
        <v>13</v>
      </c>
      <c r="G1086" s="2">
        <v>6318273.79</v>
      </c>
      <c r="H1086" s="2">
        <v>0</v>
      </c>
      <c r="I1086" s="2">
        <v>-3785762.33</v>
      </c>
      <c r="J1086" s="2">
        <v>-790331.87000000011</v>
      </c>
    </row>
    <row r="1087" spans="1:10" x14ac:dyDescent="0.35">
      <c r="A1087" s="3">
        <v>170016</v>
      </c>
      <c r="B1087" s="3" t="s">
        <v>1103</v>
      </c>
      <c r="C1087" s="3" t="s">
        <v>1098</v>
      </c>
      <c r="D1087" t="s">
        <v>3322</v>
      </c>
      <c r="E1087" s="3" t="s">
        <v>1066</v>
      </c>
      <c r="F1087" s="3" t="s">
        <v>11</v>
      </c>
      <c r="G1087" s="2">
        <v>36127327.32</v>
      </c>
      <c r="H1087" s="2">
        <v>-143013.93999999762</v>
      </c>
      <c r="I1087" s="2">
        <v>-21657579.109999999</v>
      </c>
      <c r="J1087" s="2">
        <v>-2328176.9699999988</v>
      </c>
    </row>
    <row r="1088" spans="1:10" x14ac:dyDescent="0.35">
      <c r="A1088" s="3">
        <v>170017</v>
      </c>
      <c r="B1088" s="3" t="s">
        <v>1104</v>
      </c>
      <c r="C1088" s="3" t="s">
        <v>1098</v>
      </c>
      <c r="D1088" t="s">
        <v>3324</v>
      </c>
      <c r="E1088" s="3" t="s">
        <v>1066</v>
      </c>
      <c r="F1088" s="3" t="s">
        <v>11</v>
      </c>
      <c r="G1088" s="2">
        <v>3273734.75</v>
      </c>
      <c r="H1088" s="2">
        <v>-832.83999999985099</v>
      </c>
      <c r="I1088" s="2">
        <v>-1962758.32</v>
      </c>
      <c r="J1088" s="2">
        <v>-340021.81000000006</v>
      </c>
    </row>
    <row r="1089" spans="1:10" x14ac:dyDescent="0.35">
      <c r="A1089" s="3">
        <v>170020</v>
      </c>
      <c r="B1089" s="3" t="s">
        <v>1105</v>
      </c>
      <c r="C1089" s="3" t="s">
        <v>1098</v>
      </c>
      <c r="D1089" t="s">
        <v>3323</v>
      </c>
      <c r="E1089" s="3" t="s">
        <v>1066</v>
      </c>
      <c r="F1089" s="3" t="s">
        <v>13</v>
      </c>
      <c r="G1089" s="2">
        <v>17090423.200000003</v>
      </c>
      <c r="H1089" s="2">
        <v>-77565.990000002086</v>
      </c>
      <c r="I1089" s="2">
        <v>-10245393.870000003</v>
      </c>
      <c r="J1089" s="2">
        <v>-903897.55000000261</v>
      </c>
    </row>
    <row r="1090" spans="1:10" x14ac:dyDescent="0.35">
      <c r="A1090" s="3">
        <v>170023</v>
      </c>
      <c r="B1090" s="3" t="s">
        <v>1106</v>
      </c>
      <c r="C1090" s="3" t="s">
        <v>1098</v>
      </c>
      <c r="D1090" t="s">
        <v>3323</v>
      </c>
      <c r="E1090" s="3" t="s">
        <v>1066</v>
      </c>
      <c r="F1090" s="3" t="s">
        <v>13</v>
      </c>
      <c r="G1090" s="2">
        <v>9480694.2300000004</v>
      </c>
      <c r="H1090" s="2">
        <v>0</v>
      </c>
      <c r="I1090" s="2">
        <v>-5685867.0300000012</v>
      </c>
      <c r="J1090" s="2">
        <v>-1332992.9500000011</v>
      </c>
    </row>
    <row r="1091" spans="1:10" x14ac:dyDescent="0.35">
      <c r="A1091" s="3">
        <v>170027</v>
      </c>
      <c r="B1091" s="3" t="s">
        <v>1107</v>
      </c>
      <c r="C1091" s="3" t="s">
        <v>1098</v>
      </c>
      <c r="D1091" t="s">
        <v>3324</v>
      </c>
      <c r="E1091" s="3" t="s">
        <v>1066</v>
      </c>
      <c r="F1091" s="3" t="s">
        <v>13</v>
      </c>
      <c r="G1091" s="2">
        <v>4390995.5999999996</v>
      </c>
      <c r="H1091" s="2">
        <v>0</v>
      </c>
      <c r="I1091" s="2">
        <v>-2633345.3099999996</v>
      </c>
      <c r="J1091" s="2">
        <v>-454126.21999999974</v>
      </c>
    </row>
    <row r="1092" spans="1:10" x14ac:dyDescent="0.35">
      <c r="A1092" s="3">
        <v>170040</v>
      </c>
      <c r="B1092" s="3" t="s">
        <v>1108</v>
      </c>
      <c r="C1092" s="3" t="s">
        <v>1098</v>
      </c>
      <c r="D1092" t="s">
        <v>3325</v>
      </c>
      <c r="E1092" s="3" t="s">
        <v>1066</v>
      </c>
      <c r="F1092" s="3" t="s">
        <v>11</v>
      </c>
      <c r="G1092" s="2">
        <v>271768733.38</v>
      </c>
      <c r="H1092" s="2">
        <v>-108887595.31</v>
      </c>
      <c r="I1092" s="2">
        <v>-147189702.21000001</v>
      </c>
      <c r="J1092" s="2">
        <v>-16712315.369999975</v>
      </c>
    </row>
    <row r="1093" spans="1:10" x14ac:dyDescent="0.35">
      <c r="A1093" s="3">
        <v>170049</v>
      </c>
      <c r="B1093" s="3" t="s">
        <v>1109</v>
      </c>
      <c r="C1093" s="3" t="s">
        <v>1098</v>
      </c>
      <c r="D1093" t="s">
        <v>3325</v>
      </c>
      <c r="E1093" s="3" t="s">
        <v>1066</v>
      </c>
      <c r="F1093" s="3" t="s">
        <v>11</v>
      </c>
      <c r="G1093" s="2">
        <v>24227700.270000003</v>
      </c>
      <c r="H1093" s="2">
        <v>-1502449.5500000045</v>
      </c>
      <c r="I1093" s="2">
        <v>-14237410.750000002</v>
      </c>
      <c r="J1093" s="2">
        <v>-1485377.9300000034</v>
      </c>
    </row>
    <row r="1094" spans="1:10" x14ac:dyDescent="0.35">
      <c r="A1094" s="3">
        <v>170068</v>
      </c>
      <c r="B1094" s="3" t="s">
        <v>1110</v>
      </c>
      <c r="C1094" s="3" t="s">
        <v>1098</v>
      </c>
      <c r="D1094" t="s">
        <v>3323</v>
      </c>
      <c r="E1094" s="3" t="s">
        <v>1066</v>
      </c>
      <c r="F1094" s="3" t="s">
        <v>13</v>
      </c>
      <c r="G1094" s="2">
        <v>3266462.82</v>
      </c>
      <c r="H1094" s="2">
        <v>-8851.9799999999814</v>
      </c>
      <c r="I1094" s="2">
        <v>-1957602.5899999999</v>
      </c>
      <c r="J1094" s="2">
        <v>-287530.87999999989</v>
      </c>
    </row>
    <row r="1095" spans="1:10" x14ac:dyDescent="0.35">
      <c r="A1095" s="3">
        <v>170074</v>
      </c>
      <c r="B1095" s="3" t="s">
        <v>1111</v>
      </c>
      <c r="C1095" s="3" t="s">
        <v>1098</v>
      </c>
      <c r="D1095" t="s">
        <v>3322</v>
      </c>
      <c r="E1095" s="3" t="s">
        <v>1066</v>
      </c>
      <c r="F1095" s="3" t="s">
        <v>11</v>
      </c>
      <c r="G1095" s="2">
        <v>2913312.5700000003</v>
      </c>
      <c r="H1095" s="2">
        <v>0</v>
      </c>
      <c r="I1095" s="2">
        <v>-1747368.8400000003</v>
      </c>
      <c r="J1095" s="2">
        <v>-390660.23000000045</v>
      </c>
    </row>
    <row r="1096" spans="1:10" x14ac:dyDescent="0.35">
      <c r="A1096" s="3">
        <v>170075</v>
      </c>
      <c r="B1096" s="3" t="s">
        <v>1112</v>
      </c>
      <c r="C1096" s="3" t="s">
        <v>1098</v>
      </c>
      <c r="D1096" t="s">
        <v>3322</v>
      </c>
      <c r="E1096" s="3" t="s">
        <v>1066</v>
      </c>
      <c r="F1096" s="3" t="s">
        <v>13</v>
      </c>
      <c r="G1096" s="2">
        <v>274.77999999999997</v>
      </c>
      <c r="H1096" s="2">
        <v>0</v>
      </c>
      <c r="I1096" s="2">
        <v>-164.86999999999998</v>
      </c>
      <c r="J1096" s="2">
        <v>0</v>
      </c>
    </row>
    <row r="1097" spans="1:10" x14ac:dyDescent="0.35">
      <c r="A1097" s="3">
        <v>170086</v>
      </c>
      <c r="B1097" s="3" t="s">
        <v>1113</v>
      </c>
      <c r="C1097" s="3" t="s">
        <v>1098</v>
      </c>
      <c r="D1097" t="s">
        <v>3322</v>
      </c>
      <c r="E1097" s="3" t="s">
        <v>1066</v>
      </c>
      <c r="F1097" s="3" t="s">
        <v>11</v>
      </c>
      <c r="G1097" s="2">
        <v>82416322.510000005</v>
      </c>
      <c r="H1097" s="2">
        <v>-2660893.549999997</v>
      </c>
      <c r="I1097" s="2">
        <v>-49391295.140000001</v>
      </c>
      <c r="J1097" s="2">
        <v>-4470265.2300000042</v>
      </c>
    </row>
    <row r="1098" spans="1:10" x14ac:dyDescent="0.35">
      <c r="A1098" s="3">
        <v>170103</v>
      </c>
      <c r="B1098" s="3" t="s">
        <v>1114</v>
      </c>
      <c r="C1098" s="3" t="s">
        <v>1098</v>
      </c>
      <c r="D1098" t="s">
        <v>3324</v>
      </c>
      <c r="E1098" s="3" t="s">
        <v>1066</v>
      </c>
      <c r="F1098" s="3" t="s">
        <v>11</v>
      </c>
      <c r="G1098" s="2">
        <v>10848109.57</v>
      </c>
      <c r="H1098" s="2">
        <v>0</v>
      </c>
      <c r="I1098" s="2">
        <v>-6500832.1000000006</v>
      </c>
      <c r="J1098" s="2">
        <v>-794818.77000000142</v>
      </c>
    </row>
    <row r="1099" spans="1:10" x14ac:dyDescent="0.35">
      <c r="A1099" s="3">
        <v>170104</v>
      </c>
      <c r="B1099" s="3" t="s">
        <v>1115</v>
      </c>
      <c r="C1099" s="3" t="s">
        <v>1098</v>
      </c>
      <c r="D1099" t="s">
        <v>3325</v>
      </c>
      <c r="E1099" s="3" t="s">
        <v>1066</v>
      </c>
      <c r="F1099" s="3" t="s">
        <v>11</v>
      </c>
      <c r="G1099" s="2">
        <v>40091254.839999996</v>
      </c>
      <c r="H1099" s="2">
        <v>-800768.12999999523</v>
      </c>
      <c r="I1099" s="2">
        <v>-24040546.359999996</v>
      </c>
      <c r="J1099" s="2">
        <v>-2664266.9600000009</v>
      </c>
    </row>
    <row r="1100" spans="1:10" x14ac:dyDescent="0.35">
      <c r="A1100" s="3">
        <v>170105</v>
      </c>
      <c r="B1100" s="3" t="s">
        <v>1116</v>
      </c>
      <c r="C1100" s="3" t="s">
        <v>1098</v>
      </c>
      <c r="D1100" t="s">
        <v>3323</v>
      </c>
      <c r="E1100" s="3" t="s">
        <v>1066</v>
      </c>
      <c r="F1100" s="3" t="s">
        <v>13</v>
      </c>
      <c r="G1100" s="2">
        <v>4254497.1899999995</v>
      </c>
      <c r="H1100" s="2">
        <v>0</v>
      </c>
      <c r="I1100" s="2">
        <v>-2551434.2299999995</v>
      </c>
      <c r="J1100" s="2">
        <v>-408659.43999999994</v>
      </c>
    </row>
    <row r="1101" spans="1:10" x14ac:dyDescent="0.35">
      <c r="A1101" s="3">
        <v>170109</v>
      </c>
      <c r="B1101" s="3" t="s">
        <v>1117</v>
      </c>
      <c r="C1101" s="3" t="s">
        <v>1098</v>
      </c>
      <c r="D1101" t="s">
        <v>3325</v>
      </c>
      <c r="E1101" s="3" t="s">
        <v>1066</v>
      </c>
      <c r="F1101" s="3" t="s">
        <v>11</v>
      </c>
      <c r="G1101" s="2">
        <v>2556023.46</v>
      </c>
      <c r="H1101" s="2">
        <v>0</v>
      </c>
      <c r="I1101" s="2">
        <v>-1328454.23</v>
      </c>
      <c r="J1101" s="2">
        <v>-215991.72999999998</v>
      </c>
    </row>
    <row r="1102" spans="1:10" x14ac:dyDescent="0.35">
      <c r="A1102" s="3">
        <v>170110</v>
      </c>
      <c r="B1102" s="3" t="s">
        <v>1118</v>
      </c>
      <c r="C1102" s="3" t="s">
        <v>1098</v>
      </c>
      <c r="D1102" t="s">
        <v>3323</v>
      </c>
      <c r="E1102" s="3" t="s">
        <v>1066</v>
      </c>
      <c r="F1102" s="3" t="s">
        <v>13</v>
      </c>
      <c r="G1102" s="2">
        <v>269000.7</v>
      </c>
      <c r="H1102" s="2">
        <v>0</v>
      </c>
      <c r="I1102" s="2">
        <v>-161400.42000000001</v>
      </c>
      <c r="J1102" s="2">
        <v>-51407.429999999993</v>
      </c>
    </row>
    <row r="1103" spans="1:10" x14ac:dyDescent="0.35">
      <c r="A1103" s="3">
        <v>170120</v>
      </c>
      <c r="B1103" s="3" t="s">
        <v>1119</v>
      </c>
      <c r="C1103" s="3" t="s">
        <v>1098</v>
      </c>
      <c r="D1103" t="s">
        <v>3322</v>
      </c>
      <c r="E1103" s="3" t="s">
        <v>1066</v>
      </c>
      <c r="F1103" s="3" t="s">
        <v>13</v>
      </c>
      <c r="G1103" s="2">
        <v>9721527.3100000005</v>
      </c>
      <c r="H1103" s="2">
        <v>0</v>
      </c>
      <c r="I1103" s="2">
        <v>-5605306.6600000001</v>
      </c>
      <c r="J1103" s="2">
        <v>-625412.90000000037</v>
      </c>
    </row>
    <row r="1104" spans="1:10" x14ac:dyDescent="0.35">
      <c r="A1104" s="3">
        <v>170122</v>
      </c>
      <c r="B1104" s="3" t="s">
        <v>1120</v>
      </c>
      <c r="C1104" s="3" t="s">
        <v>1098</v>
      </c>
      <c r="D1104" t="s">
        <v>3324</v>
      </c>
      <c r="E1104" s="3" t="s">
        <v>1066</v>
      </c>
      <c r="F1104" s="3" t="s">
        <v>11</v>
      </c>
      <c r="G1104" s="2">
        <v>25676682.239999998</v>
      </c>
      <c r="H1104" s="2">
        <v>0</v>
      </c>
      <c r="I1104" s="2">
        <v>-15303456.529999997</v>
      </c>
      <c r="J1104" s="2">
        <v>-1326531.0700000003</v>
      </c>
    </row>
    <row r="1105" spans="1:10" x14ac:dyDescent="0.35">
      <c r="A1105" s="3">
        <v>170123</v>
      </c>
      <c r="B1105" s="3" t="s">
        <v>1121</v>
      </c>
      <c r="C1105" s="3" t="s">
        <v>1098</v>
      </c>
      <c r="D1105" t="s">
        <v>3324</v>
      </c>
      <c r="E1105" s="3" t="s">
        <v>1066</v>
      </c>
      <c r="F1105" s="3" t="s">
        <v>11</v>
      </c>
      <c r="G1105" s="2">
        <v>22373922.229999997</v>
      </c>
      <c r="H1105" s="2">
        <v>-1279.2799999937415</v>
      </c>
      <c r="I1105" s="2">
        <v>-13411732.659999996</v>
      </c>
      <c r="J1105" s="2">
        <v>-1061412.9199999943</v>
      </c>
    </row>
    <row r="1106" spans="1:10" x14ac:dyDescent="0.35">
      <c r="A1106" s="3">
        <v>170137</v>
      </c>
      <c r="B1106" s="3" t="s">
        <v>1122</v>
      </c>
      <c r="C1106" s="3" t="s">
        <v>1098</v>
      </c>
      <c r="D1106" t="s">
        <v>3323</v>
      </c>
      <c r="E1106" s="3" t="s">
        <v>1066</v>
      </c>
      <c r="F1106" s="3" t="s">
        <v>11</v>
      </c>
      <c r="G1106" s="2">
        <v>39102658.609999999</v>
      </c>
      <c r="H1106" s="2">
        <v>-540914.8200000003</v>
      </c>
      <c r="I1106" s="2">
        <v>-22212586.73</v>
      </c>
      <c r="J1106" s="2">
        <v>-2620802.5900000036</v>
      </c>
    </row>
    <row r="1107" spans="1:10" x14ac:dyDescent="0.35">
      <c r="A1107" s="3">
        <v>170142</v>
      </c>
      <c r="B1107" s="3" t="s">
        <v>1123</v>
      </c>
      <c r="C1107" s="3" t="s">
        <v>1098</v>
      </c>
      <c r="D1107" t="s">
        <v>3323</v>
      </c>
      <c r="E1107" s="3" t="s">
        <v>1066</v>
      </c>
      <c r="F1107" s="3" t="s">
        <v>11</v>
      </c>
      <c r="G1107" s="2">
        <v>9050637.2899999991</v>
      </c>
      <c r="H1107" s="2">
        <v>-28580.659999998286</v>
      </c>
      <c r="I1107" s="2">
        <v>-5429889.5699999984</v>
      </c>
      <c r="J1107" s="2">
        <v>-469432.19999999925</v>
      </c>
    </row>
    <row r="1108" spans="1:10" x14ac:dyDescent="0.35">
      <c r="A1108" s="3">
        <v>170145</v>
      </c>
      <c r="B1108" s="3" t="s">
        <v>1124</v>
      </c>
      <c r="C1108" s="3" t="s">
        <v>1098</v>
      </c>
      <c r="D1108" t="s">
        <v>3322</v>
      </c>
      <c r="E1108" s="3" t="s">
        <v>1066</v>
      </c>
      <c r="F1108" s="3" t="s">
        <v>13</v>
      </c>
      <c r="G1108" s="2">
        <v>861942.69</v>
      </c>
      <c r="H1108" s="2">
        <v>0</v>
      </c>
      <c r="I1108" s="2">
        <v>-517165.60999999993</v>
      </c>
      <c r="J1108" s="2">
        <v>-88887.589999999967</v>
      </c>
    </row>
    <row r="1109" spans="1:10" x14ac:dyDescent="0.35">
      <c r="A1109" s="3">
        <v>170146</v>
      </c>
      <c r="B1109" s="3" t="s">
        <v>1125</v>
      </c>
      <c r="C1109" s="3" t="s">
        <v>1098</v>
      </c>
      <c r="D1109" t="s">
        <v>3322</v>
      </c>
      <c r="E1109" s="3" t="s">
        <v>1066</v>
      </c>
      <c r="F1109" s="3" t="s">
        <v>11</v>
      </c>
      <c r="G1109" s="2">
        <v>3959175.9299999997</v>
      </c>
      <c r="H1109" s="2">
        <v>0</v>
      </c>
      <c r="I1109" s="2">
        <v>-2371173.2399999998</v>
      </c>
      <c r="J1109" s="2">
        <v>-570998.09999999963</v>
      </c>
    </row>
    <row r="1110" spans="1:10" x14ac:dyDescent="0.35">
      <c r="A1110" s="3">
        <v>170175</v>
      </c>
      <c r="B1110" s="3" t="s">
        <v>1126</v>
      </c>
      <c r="C1110" s="3" t="s">
        <v>1098</v>
      </c>
      <c r="D1110" t="s">
        <v>3323</v>
      </c>
      <c r="E1110" s="3" t="s">
        <v>1066</v>
      </c>
      <c r="F1110" s="3" t="s">
        <v>13</v>
      </c>
      <c r="G1110" s="2">
        <v>3796430.1100000003</v>
      </c>
      <c r="H1110" s="2">
        <v>0</v>
      </c>
      <c r="I1110" s="2">
        <v>-2274760.58</v>
      </c>
      <c r="J1110" s="2">
        <v>-243710.55000000028</v>
      </c>
    </row>
    <row r="1111" spans="1:10" x14ac:dyDescent="0.35">
      <c r="A1111" s="3">
        <v>170176</v>
      </c>
      <c r="B1111" s="3" t="s">
        <v>1127</v>
      </c>
      <c r="C1111" s="3" t="s">
        <v>1098</v>
      </c>
      <c r="D1111" t="s">
        <v>3325</v>
      </c>
      <c r="E1111" s="3" t="s">
        <v>1066</v>
      </c>
      <c r="F1111" s="3" t="s">
        <v>11</v>
      </c>
      <c r="G1111" s="2">
        <v>19537504.02</v>
      </c>
      <c r="H1111" s="2">
        <v>-39512.019999999553</v>
      </c>
      <c r="I1111" s="2">
        <v>-11714641.009999998</v>
      </c>
      <c r="J1111" s="2">
        <v>-727021.54000000283</v>
      </c>
    </row>
    <row r="1112" spans="1:10" x14ac:dyDescent="0.35">
      <c r="A1112" s="3">
        <v>170182</v>
      </c>
      <c r="B1112" s="3" t="s">
        <v>1128</v>
      </c>
      <c r="C1112" s="3" t="s">
        <v>1098</v>
      </c>
      <c r="D1112" t="s">
        <v>3325</v>
      </c>
      <c r="E1112" s="3" t="s">
        <v>1066</v>
      </c>
      <c r="F1112" s="3" t="s">
        <v>11</v>
      </c>
      <c r="G1112" s="2">
        <v>21566189.529999997</v>
      </c>
      <c r="H1112" s="2">
        <v>0</v>
      </c>
      <c r="I1112" s="2">
        <v>-12937079.799999999</v>
      </c>
      <c r="J1112" s="2">
        <v>-1154399.7299999967</v>
      </c>
    </row>
    <row r="1113" spans="1:10" x14ac:dyDescent="0.35">
      <c r="A1113" s="3">
        <v>170183</v>
      </c>
      <c r="B1113" s="3" t="s">
        <v>1129</v>
      </c>
      <c r="C1113" s="3" t="s">
        <v>1098</v>
      </c>
      <c r="D1113" t="s">
        <v>3324</v>
      </c>
      <c r="E1113" s="3" t="s">
        <v>1066</v>
      </c>
      <c r="F1113" s="3" t="s">
        <v>11</v>
      </c>
      <c r="G1113" s="2">
        <v>16464124.09</v>
      </c>
      <c r="H1113" s="2">
        <v>0</v>
      </c>
      <c r="I1113" s="2">
        <v>-9840696.0099999998</v>
      </c>
      <c r="J1113" s="2">
        <v>-106517.78000000119</v>
      </c>
    </row>
    <row r="1114" spans="1:10" x14ac:dyDescent="0.35">
      <c r="A1114" s="3">
        <v>170185</v>
      </c>
      <c r="B1114" s="3" t="s">
        <v>1130</v>
      </c>
      <c r="C1114" s="3" t="s">
        <v>1098</v>
      </c>
      <c r="D1114" t="s">
        <v>3325</v>
      </c>
      <c r="E1114" s="3" t="s">
        <v>1066</v>
      </c>
      <c r="F1114" s="3" t="s">
        <v>11</v>
      </c>
      <c r="G1114" s="2">
        <v>17063526.479999997</v>
      </c>
      <c r="H1114" s="2">
        <v>-128043.4299999997</v>
      </c>
      <c r="I1114" s="2">
        <v>-10230167.649999997</v>
      </c>
      <c r="J1114" s="2">
        <v>-1082635.8499999978</v>
      </c>
    </row>
    <row r="1115" spans="1:10" x14ac:dyDescent="0.35">
      <c r="A1115" s="3">
        <v>170186</v>
      </c>
      <c r="B1115" s="3" t="s">
        <v>1131</v>
      </c>
      <c r="C1115" s="3" t="s">
        <v>1098</v>
      </c>
      <c r="D1115" t="s">
        <v>3324</v>
      </c>
      <c r="E1115" s="3" t="s">
        <v>1066</v>
      </c>
      <c r="F1115" s="3" t="s">
        <v>11</v>
      </c>
      <c r="G1115" s="2">
        <v>8230025.7800000012</v>
      </c>
      <c r="H1115" s="2">
        <v>0</v>
      </c>
      <c r="I1115" s="2">
        <v>-4936402.0100000007</v>
      </c>
      <c r="J1115" s="2">
        <v>-157933.35000000149</v>
      </c>
    </row>
    <row r="1116" spans="1:10" x14ac:dyDescent="0.35">
      <c r="A1116" s="3">
        <v>170187</v>
      </c>
      <c r="B1116" s="3" t="s">
        <v>1132</v>
      </c>
      <c r="C1116" s="3" t="s">
        <v>1098</v>
      </c>
      <c r="D1116" t="s">
        <v>3323</v>
      </c>
      <c r="E1116" s="3" t="s">
        <v>1066</v>
      </c>
      <c r="F1116" s="3" t="s">
        <v>13</v>
      </c>
      <c r="G1116" s="2">
        <v>6641982.8499999996</v>
      </c>
      <c r="H1116" s="2">
        <v>0</v>
      </c>
      <c r="I1116" s="2">
        <v>-3978747.88</v>
      </c>
      <c r="J1116" s="2">
        <v>-90091.279999999329</v>
      </c>
    </row>
    <row r="1117" spans="1:10" x14ac:dyDescent="0.35">
      <c r="A1117" s="3">
        <v>170188</v>
      </c>
      <c r="B1117" s="3" t="s">
        <v>1133</v>
      </c>
      <c r="C1117" s="3" t="s">
        <v>1098</v>
      </c>
      <c r="D1117" t="s">
        <v>3325</v>
      </c>
      <c r="E1117" s="3" t="s">
        <v>1066</v>
      </c>
      <c r="F1117" s="3" t="s">
        <v>11</v>
      </c>
      <c r="G1117" s="2">
        <v>10174928.73</v>
      </c>
      <c r="H1117" s="2">
        <v>0</v>
      </c>
      <c r="I1117" s="2">
        <v>-2100798.3800000008</v>
      </c>
      <c r="J1117" s="2">
        <v>-522342.3900000006</v>
      </c>
    </row>
    <row r="1118" spans="1:10" x14ac:dyDescent="0.35">
      <c r="A1118" s="3">
        <v>170190</v>
      </c>
      <c r="B1118" s="3" t="s">
        <v>1134</v>
      </c>
      <c r="C1118" s="3" t="s">
        <v>1098</v>
      </c>
      <c r="D1118" t="s">
        <v>3323</v>
      </c>
      <c r="E1118" s="3" t="s">
        <v>1066</v>
      </c>
      <c r="F1118" s="3" t="s">
        <v>11</v>
      </c>
      <c r="G1118" s="2">
        <v>10413034.649999999</v>
      </c>
      <c r="H1118" s="2">
        <v>0</v>
      </c>
      <c r="I1118" s="2">
        <v>-6239128.0199999986</v>
      </c>
      <c r="J1118" s="2">
        <v>-92100.129999998957</v>
      </c>
    </row>
    <row r="1119" spans="1:10" x14ac:dyDescent="0.35">
      <c r="A1119" s="3">
        <v>170191</v>
      </c>
      <c r="B1119" s="3" t="s">
        <v>1135</v>
      </c>
      <c r="C1119" s="3" t="s">
        <v>1098</v>
      </c>
      <c r="D1119" t="s">
        <v>3323</v>
      </c>
      <c r="E1119" s="3" t="s">
        <v>1066</v>
      </c>
      <c r="F1119" s="3" t="s">
        <v>13</v>
      </c>
      <c r="G1119" s="2">
        <v>7900906.0499999998</v>
      </c>
      <c r="H1119" s="2">
        <v>0</v>
      </c>
      <c r="I1119" s="2">
        <v>-4739400.83</v>
      </c>
      <c r="J1119" s="2">
        <v>-561125.02999999933</v>
      </c>
    </row>
    <row r="1120" spans="1:10" x14ac:dyDescent="0.35">
      <c r="A1120" s="3">
        <v>170194</v>
      </c>
      <c r="B1120" s="3" t="s">
        <v>1136</v>
      </c>
      <c r="C1120" s="3" t="s">
        <v>1098</v>
      </c>
      <c r="D1120" t="s">
        <v>3325</v>
      </c>
      <c r="E1120" s="3" t="s">
        <v>1066</v>
      </c>
      <c r="F1120" s="3" t="s">
        <v>11</v>
      </c>
      <c r="G1120" s="2">
        <v>5435337.5399999991</v>
      </c>
      <c r="H1120" s="2">
        <v>0</v>
      </c>
      <c r="I1120" s="2">
        <v>-3249898.2999999989</v>
      </c>
      <c r="J1120" s="2">
        <v>-174926.3599999994</v>
      </c>
    </row>
    <row r="1121" spans="1:10" x14ac:dyDescent="0.35">
      <c r="A1121" s="3">
        <v>170196</v>
      </c>
      <c r="B1121" s="3" t="s">
        <v>1137</v>
      </c>
      <c r="C1121" s="3" t="s">
        <v>1098</v>
      </c>
      <c r="D1121" t="s">
        <v>3324</v>
      </c>
      <c r="E1121" s="3" t="s">
        <v>1066</v>
      </c>
      <c r="F1121" s="3" t="s">
        <v>11</v>
      </c>
      <c r="G1121" s="2">
        <v>12860647.380000001</v>
      </c>
      <c r="H1121" s="2">
        <v>0</v>
      </c>
      <c r="I1121" s="2">
        <v>-7703586.7100000009</v>
      </c>
      <c r="J1121" s="2">
        <v>-1051674.5200000033</v>
      </c>
    </row>
    <row r="1122" spans="1:10" x14ac:dyDescent="0.35">
      <c r="A1122" s="3">
        <v>170197</v>
      </c>
      <c r="B1122" s="3" t="s">
        <v>1138</v>
      </c>
      <c r="C1122" s="3" t="s">
        <v>1098</v>
      </c>
      <c r="D1122" t="s">
        <v>3324</v>
      </c>
      <c r="E1122" s="3" t="s">
        <v>1066</v>
      </c>
      <c r="F1122" s="3" t="s">
        <v>11</v>
      </c>
      <c r="G1122" s="2">
        <v>7297668.6600000001</v>
      </c>
      <c r="H1122" s="2">
        <v>0</v>
      </c>
      <c r="I1122" s="2">
        <v>-3898199.2</v>
      </c>
      <c r="J1122" s="2">
        <v>-396150.37999999989</v>
      </c>
    </row>
    <row r="1123" spans="1:10" x14ac:dyDescent="0.35">
      <c r="A1123" s="3">
        <v>170198</v>
      </c>
      <c r="B1123" s="3" t="s">
        <v>1139</v>
      </c>
      <c r="C1123" s="3" t="s">
        <v>1098</v>
      </c>
      <c r="D1123" t="s">
        <v>3323</v>
      </c>
      <c r="E1123" s="3" t="s">
        <v>1066</v>
      </c>
      <c r="F1123" s="3" t="s">
        <v>13</v>
      </c>
      <c r="G1123" s="2">
        <v>1818697.5999999999</v>
      </c>
      <c r="H1123" s="2">
        <v>0</v>
      </c>
      <c r="I1123" s="2">
        <v>-1090532.2</v>
      </c>
      <c r="J1123" s="2">
        <v>-144485.31999999983</v>
      </c>
    </row>
    <row r="1124" spans="1:10" x14ac:dyDescent="0.35">
      <c r="A1124" s="3">
        <v>170199</v>
      </c>
      <c r="B1124" s="3" t="s">
        <v>1140</v>
      </c>
      <c r="C1124" s="3" t="s">
        <v>1098</v>
      </c>
      <c r="D1124" t="s">
        <v>3325</v>
      </c>
      <c r="E1124" s="3" t="s">
        <v>1066</v>
      </c>
      <c r="F1124" s="3" t="s">
        <v>11</v>
      </c>
      <c r="G1124" s="2">
        <v>257268.76</v>
      </c>
      <c r="H1124" s="2">
        <v>0</v>
      </c>
      <c r="I1124" s="2">
        <v>-154361.26</v>
      </c>
      <c r="J1124" s="2">
        <v>-29791.119999999995</v>
      </c>
    </row>
    <row r="1125" spans="1:10" x14ac:dyDescent="0.35">
      <c r="A1125" s="3">
        <v>170200</v>
      </c>
      <c r="B1125" s="3" t="s">
        <v>1141</v>
      </c>
      <c r="C1125" s="3" t="s">
        <v>1098</v>
      </c>
      <c r="D1125" t="s">
        <v>3324</v>
      </c>
      <c r="E1125" s="3" t="s">
        <v>1066</v>
      </c>
      <c r="F1125" s="3" t="s">
        <v>11</v>
      </c>
      <c r="G1125" s="2">
        <v>3360836.8499999996</v>
      </c>
      <c r="H1125" s="2">
        <v>0</v>
      </c>
      <c r="I1125" s="2">
        <v>-2016066.6799999997</v>
      </c>
      <c r="J1125" s="2">
        <v>-196160.35999999987</v>
      </c>
    </row>
    <row r="1126" spans="1:10" x14ac:dyDescent="0.35">
      <c r="A1126" s="3">
        <v>170203</v>
      </c>
      <c r="B1126" s="3" t="s">
        <v>1142</v>
      </c>
      <c r="C1126" s="3" t="s">
        <v>1098</v>
      </c>
      <c r="D1126" t="s">
        <v>3322</v>
      </c>
      <c r="E1126" s="3" t="s">
        <v>1066</v>
      </c>
      <c r="F1126" s="3" t="s">
        <v>11</v>
      </c>
      <c r="G1126" s="2">
        <v>8204835.6699999999</v>
      </c>
      <c r="H1126" s="2">
        <v>0</v>
      </c>
      <c r="I1126" s="2">
        <v>-4921784.43</v>
      </c>
      <c r="J1126" s="2">
        <v>-426149.55999999959</v>
      </c>
    </row>
    <row r="1127" spans="1:10" x14ac:dyDescent="0.35">
      <c r="A1127" s="3">
        <v>170204</v>
      </c>
      <c r="B1127" s="3" t="s">
        <v>1143</v>
      </c>
      <c r="C1127" s="3" t="s">
        <v>1098</v>
      </c>
      <c r="D1127" t="s">
        <v>3324</v>
      </c>
      <c r="E1127" s="3" t="s">
        <v>1066</v>
      </c>
      <c r="F1127" s="3" t="s">
        <v>11</v>
      </c>
      <c r="G1127" s="2">
        <v>2871509.89</v>
      </c>
      <c r="H1127" s="2">
        <v>0</v>
      </c>
      <c r="I1127" s="2">
        <v>-1716980.9200000002</v>
      </c>
      <c r="J1127" s="2">
        <v>-192050.43000000017</v>
      </c>
    </row>
    <row r="1128" spans="1:10" x14ac:dyDescent="0.35">
      <c r="A1128" s="3">
        <v>170208</v>
      </c>
      <c r="B1128" s="3" t="s">
        <v>1144</v>
      </c>
      <c r="C1128" s="3" t="s">
        <v>1098</v>
      </c>
      <c r="D1128" t="s">
        <v>3325</v>
      </c>
      <c r="E1128" s="3" t="s">
        <v>1066</v>
      </c>
      <c r="F1128" s="3" t="s">
        <v>11</v>
      </c>
      <c r="G1128" s="2">
        <v>4461870.47</v>
      </c>
      <c r="H1128" s="2">
        <v>0</v>
      </c>
      <c r="I1128" s="2">
        <v>-2675797.25</v>
      </c>
      <c r="J1128" s="2">
        <v>-261963.04000000004</v>
      </c>
    </row>
    <row r="1129" spans="1:10" x14ac:dyDescent="0.35">
      <c r="A1129" s="3">
        <v>170779</v>
      </c>
      <c r="B1129" s="3" t="s">
        <v>1145</v>
      </c>
      <c r="C1129" s="3" t="s">
        <v>1098</v>
      </c>
      <c r="D1129" t="s">
        <v>3324</v>
      </c>
      <c r="E1129" s="3" t="s">
        <v>1066</v>
      </c>
      <c r="F1129" s="3"/>
      <c r="G1129" s="2">
        <v>2048748.01</v>
      </c>
      <c r="H1129" s="2">
        <v>0</v>
      </c>
      <c r="I1129" s="2">
        <v>-1228757.21</v>
      </c>
      <c r="J1129" s="2">
        <v>-219628.34000000008</v>
      </c>
    </row>
    <row r="1130" spans="1:10" x14ac:dyDescent="0.35">
      <c r="A1130" s="3">
        <v>180001</v>
      </c>
      <c r="B1130" s="3" t="s">
        <v>1146</v>
      </c>
      <c r="C1130" s="3" t="s">
        <v>1147</v>
      </c>
      <c r="D1130" t="s">
        <v>3326</v>
      </c>
      <c r="E1130" s="3" t="s">
        <v>10</v>
      </c>
      <c r="F1130" s="3" t="s">
        <v>11</v>
      </c>
      <c r="G1130" s="2">
        <v>6517726.25</v>
      </c>
      <c r="H1130" s="2">
        <v>-2687.3300000000745</v>
      </c>
      <c r="I1130" s="2">
        <v>-3902845.29</v>
      </c>
      <c r="J1130" s="2">
        <v>-803160.58000000007</v>
      </c>
    </row>
    <row r="1131" spans="1:10" x14ac:dyDescent="0.35">
      <c r="A1131" s="3">
        <v>180002</v>
      </c>
      <c r="B1131" s="3" t="s">
        <v>1148</v>
      </c>
      <c r="C1131" s="3" t="s">
        <v>1147</v>
      </c>
      <c r="D1131" t="s">
        <v>3327</v>
      </c>
      <c r="E1131" s="3" t="s">
        <v>10</v>
      </c>
      <c r="F1131" s="3" t="s">
        <v>13</v>
      </c>
      <c r="G1131" s="2">
        <v>2165137.46</v>
      </c>
      <c r="H1131" s="2">
        <v>-18641.919999999925</v>
      </c>
      <c r="I1131" s="2">
        <v>-1298120.3599999999</v>
      </c>
      <c r="J1131" s="2">
        <v>-268292.17000000016</v>
      </c>
    </row>
    <row r="1132" spans="1:10" x14ac:dyDescent="0.35">
      <c r="A1132" s="3">
        <v>180004</v>
      </c>
      <c r="B1132" s="3" t="s">
        <v>1149</v>
      </c>
      <c r="C1132" s="3" t="s">
        <v>1147</v>
      </c>
      <c r="D1132" t="s">
        <v>3328</v>
      </c>
      <c r="E1132" s="3" t="s">
        <v>10</v>
      </c>
      <c r="F1132" s="3" t="s">
        <v>13</v>
      </c>
      <c r="G1132" s="2">
        <v>3444254.98</v>
      </c>
      <c r="H1132" s="2">
        <v>0</v>
      </c>
      <c r="I1132" s="2">
        <v>-2064044.69</v>
      </c>
      <c r="J1132" s="2">
        <v>-369204.13999999966</v>
      </c>
    </row>
    <row r="1133" spans="1:10" x14ac:dyDescent="0.35">
      <c r="A1133" s="3">
        <v>180005</v>
      </c>
      <c r="B1133" s="3" t="s">
        <v>1150</v>
      </c>
      <c r="C1133" s="3" t="s">
        <v>1147</v>
      </c>
      <c r="D1133" t="s">
        <v>3327</v>
      </c>
      <c r="E1133" s="3" t="s">
        <v>10</v>
      </c>
      <c r="F1133" s="3" t="s">
        <v>13</v>
      </c>
      <c r="G1133" s="2">
        <v>3277815.3700000006</v>
      </c>
      <c r="H1133" s="2">
        <v>0</v>
      </c>
      <c r="I1133" s="2">
        <v>-1955427.0900000005</v>
      </c>
      <c r="J1133" s="2">
        <v>-360250.6400000006</v>
      </c>
    </row>
    <row r="1134" spans="1:10" x14ac:dyDescent="0.35">
      <c r="A1134" s="3">
        <v>180009</v>
      </c>
      <c r="B1134" s="3" t="s">
        <v>1151</v>
      </c>
      <c r="C1134" s="3" t="s">
        <v>1147</v>
      </c>
      <c r="D1134" t="s">
        <v>3326</v>
      </c>
      <c r="E1134" s="3" t="s">
        <v>10</v>
      </c>
      <c r="F1134" s="3" t="s">
        <v>11</v>
      </c>
      <c r="G1134" s="2">
        <v>49967099.040000007</v>
      </c>
      <c r="H1134" s="2">
        <v>-385592.3900000006</v>
      </c>
      <c r="I1134" s="2">
        <v>-28000831.950000007</v>
      </c>
      <c r="J1134" s="2">
        <v>-5151053.7100000009</v>
      </c>
    </row>
    <row r="1135" spans="1:10" x14ac:dyDescent="0.35">
      <c r="A1135" s="3">
        <v>180010</v>
      </c>
      <c r="B1135" s="3" t="s">
        <v>1152</v>
      </c>
      <c r="C1135" s="3" t="s">
        <v>1147</v>
      </c>
      <c r="D1135" t="s">
        <v>3329</v>
      </c>
      <c r="E1135" s="3" t="s">
        <v>10</v>
      </c>
      <c r="F1135" s="3" t="s">
        <v>11</v>
      </c>
      <c r="G1135" s="2">
        <v>13419660.73</v>
      </c>
      <c r="H1135" s="2">
        <v>-83510.289999999106</v>
      </c>
      <c r="I1135" s="2">
        <v>-8005286.5599999996</v>
      </c>
      <c r="J1135" s="2">
        <v>-698463.28000000119</v>
      </c>
    </row>
    <row r="1136" spans="1:10" x14ac:dyDescent="0.35">
      <c r="A1136" s="3">
        <v>180011</v>
      </c>
      <c r="B1136" s="3" t="s">
        <v>1153</v>
      </c>
      <c r="C1136" s="3" t="s">
        <v>1147</v>
      </c>
      <c r="D1136" t="s">
        <v>3327</v>
      </c>
      <c r="E1136" s="3" t="s">
        <v>10</v>
      </c>
      <c r="F1136" s="3" t="s">
        <v>13</v>
      </c>
      <c r="G1136" s="2">
        <v>8268287.5700000003</v>
      </c>
      <c r="H1136" s="2">
        <v>-1496525.3399999999</v>
      </c>
      <c r="I1136" s="2">
        <v>-4899206.1000000006</v>
      </c>
      <c r="J1136" s="2">
        <v>-738326.04999999981</v>
      </c>
    </row>
    <row r="1137" spans="1:10" x14ac:dyDescent="0.35">
      <c r="A1137" s="3">
        <v>180012</v>
      </c>
      <c r="B1137" s="3" t="s">
        <v>1154</v>
      </c>
      <c r="C1137" s="3" t="s">
        <v>1147</v>
      </c>
      <c r="D1137" t="s">
        <v>3330</v>
      </c>
      <c r="E1137" s="3" t="s">
        <v>10</v>
      </c>
      <c r="F1137" s="3" t="s">
        <v>11</v>
      </c>
      <c r="G1137" s="2">
        <v>42827139.090000004</v>
      </c>
      <c r="H1137" s="2">
        <v>-1808797.3200000077</v>
      </c>
      <c r="I1137" s="2">
        <v>-25174521.150000006</v>
      </c>
      <c r="J1137" s="2">
        <v>-2442338.3700000048</v>
      </c>
    </row>
    <row r="1138" spans="1:10" x14ac:dyDescent="0.35">
      <c r="A1138" s="3">
        <v>180013</v>
      </c>
      <c r="B1138" s="3" t="s">
        <v>1155</v>
      </c>
      <c r="C1138" s="3" t="s">
        <v>1147</v>
      </c>
      <c r="D1138" t="s">
        <v>3330</v>
      </c>
      <c r="E1138" s="3" t="s">
        <v>10</v>
      </c>
      <c r="F1138" s="3" t="s">
        <v>11</v>
      </c>
      <c r="G1138" s="2">
        <v>26274639.120000001</v>
      </c>
      <c r="H1138" s="2">
        <v>-374854.08999999985</v>
      </c>
      <c r="I1138" s="2">
        <v>-15739005.310000001</v>
      </c>
      <c r="J1138" s="2">
        <v>-1322520.0899999999</v>
      </c>
    </row>
    <row r="1139" spans="1:10" x14ac:dyDescent="0.35">
      <c r="A1139" s="3">
        <v>180016</v>
      </c>
      <c r="B1139" s="3" t="s">
        <v>1156</v>
      </c>
      <c r="C1139" s="3" t="s">
        <v>1147</v>
      </c>
      <c r="D1139" t="s">
        <v>3326</v>
      </c>
      <c r="E1139" s="3" t="s">
        <v>10</v>
      </c>
      <c r="F1139" s="3" t="s">
        <v>11</v>
      </c>
      <c r="G1139" s="2">
        <v>2471034.25</v>
      </c>
      <c r="H1139" s="2">
        <v>0</v>
      </c>
      <c r="I1139" s="2">
        <v>-1480199.67</v>
      </c>
      <c r="J1139" s="2">
        <v>-303568.10000000009</v>
      </c>
    </row>
    <row r="1140" spans="1:10" x14ac:dyDescent="0.35">
      <c r="A1140" s="3">
        <v>180017</v>
      </c>
      <c r="B1140" s="3" t="s">
        <v>1157</v>
      </c>
      <c r="C1140" s="3" t="s">
        <v>1147</v>
      </c>
      <c r="D1140" t="s">
        <v>3330</v>
      </c>
      <c r="E1140" s="3" t="s">
        <v>10</v>
      </c>
      <c r="F1140" s="3" t="s">
        <v>13</v>
      </c>
      <c r="G1140" s="2">
        <v>14942408.920000002</v>
      </c>
      <c r="H1140" s="2">
        <v>-4264702.910000002</v>
      </c>
      <c r="I1140" s="2">
        <v>-8625909.2700000014</v>
      </c>
      <c r="J1140" s="2">
        <v>-1877350.8800000027</v>
      </c>
    </row>
    <row r="1141" spans="1:10" x14ac:dyDescent="0.35">
      <c r="A1141" s="3">
        <v>180018</v>
      </c>
      <c r="B1141" s="3" t="s">
        <v>1158</v>
      </c>
      <c r="C1141" s="3" t="s">
        <v>1147</v>
      </c>
      <c r="D1141" t="s">
        <v>3327</v>
      </c>
      <c r="E1141" s="3" t="s">
        <v>10</v>
      </c>
      <c r="F1141" s="3" t="s">
        <v>13</v>
      </c>
      <c r="G1141" s="2">
        <v>9423971.6699999999</v>
      </c>
      <c r="H1141" s="2">
        <v>0</v>
      </c>
      <c r="I1141" s="2">
        <v>-5630890.9299999997</v>
      </c>
      <c r="J1141" s="2">
        <v>-1223646.6399999997</v>
      </c>
    </row>
    <row r="1142" spans="1:10" x14ac:dyDescent="0.35">
      <c r="A1142" s="3">
        <v>180019</v>
      </c>
      <c r="B1142" s="3" t="s">
        <v>1159</v>
      </c>
      <c r="C1142" s="3" t="s">
        <v>1147</v>
      </c>
      <c r="D1142" t="s">
        <v>3326</v>
      </c>
      <c r="E1142" s="3" t="s">
        <v>10</v>
      </c>
      <c r="F1142" s="3" t="s">
        <v>13</v>
      </c>
      <c r="G1142" s="2">
        <v>5017613.3499999996</v>
      </c>
      <c r="H1142" s="2">
        <v>-106734.80999999959</v>
      </c>
      <c r="I1142" s="2">
        <v>-3009439.6399999997</v>
      </c>
      <c r="J1142" s="2">
        <v>-347070.25999999978</v>
      </c>
    </row>
    <row r="1143" spans="1:10" x14ac:dyDescent="0.35">
      <c r="A1143" s="3">
        <v>180020</v>
      </c>
      <c r="B1143" s="3" t="s">
        <v>1160</v>
      </c>
      <c r="C1143" s="3" t="s">
        <v>1147</v>
      </c>
      <c r="D1143" t="s">
        <v>3327</v>
      </c>
      <c r="E1143" s="3" t="s">
        <v>10</v>
      </c>
      <c r="F1143" s="3" t="s">
        <v>13</v>
      </c>
      <c r="G1143" s="2">
        <v>2334746.3800000004</v>
      </c>
      <c r="H1143" s="2">
        <v>-10484.710000000428</v>
      </c>
      <c r="I1143" s="2">
        <v>-1398539.4100000004</v>
      </c>
      <c r="J1143" s="2">
        <v>-265042.50000000047</v>
      </c>
    </row>
    <row r="1144" spans="1:10" x14ac:dyDescent="0.35">
      <c r="A1144" s="3">
        <v>180024</v>
      </c>
      <c r="B1144" s="3" t="s">
        <v>1161</v>
      </c>
      <c r="C1144" s="3" t="s">
        <v>1147</v>
      </c>
      <c r="D1144" t="s">
        <v>3330</v>
      </c>
      <c r="E1144" s="3" t="s">
        <v>10</v>
      </c>
      <c r="F1144" s="3" t="s">
        <v>13</v>
      </c>
      <c r="G1144" s="2">
        <v>2507420.71</v>
      </c>
      <c r="H1144" s="2">
        <v>-159.91000000014901</v>
      </c>
      <c r="I1144" s="2">
        <v>-1500505.68</v>
      </c>
      <c r="J1144" s="2">
        <v>-388545.60999999987</v>
      </c>
    </row>
    <row r="1145" spans="1:10" x14ac:dyDescent="0.35">
      <c r="A1145" s="3">
        <v>180025</v>
      </c>
      <c r="B1145" s="3" t="s">
        <v>1162</v>
      </c>
      <c r="C1145" s="3" t="s">
        <v>1147</v>
      </c>
      <c r="D1145" t="s">
        <v>3330</v>
      </c>
      <c r="E1145" s="3" t="s">
        <v>10</v>
      </c>
      <c r="F1145" s="3" t="s">
        <v>11</v>
      </c>
      <c r="G1145" s="2">
        <v>8941655.75</v>
      </c>
      <c r="H1145" s="2">
        <v>-4649.9899999983609</v>
      </c>
      <c r="I1145" s="2">
        <v>-5361918.72</v>
      </c>
      <c r="J1145" s="2">
        <v>-581880.41000000015</v>
      </c>
    </row>
    <row r="1146" spans="1:10" x14ac:dyDescent="0.35">
      <c r="A1146" s="3">
        <v>180027</v>
      </c>
      <c r="B1146" s="3" t="s">
        <v>1163</v>
      </c>
      <c r="C1146" s="3" t="s">
        <v>1147</v>
      </c>
      <c r="D1146" t="s">
        <v>3328</v>
      </c>
      <c r="E1146" s="3" t="s">
        <v>10</v>
      </c>
      <c r="F1146" s="3" t="s">
        <v>13</v>
      </c>
      <c r="G1146" s="2">
        <v>13422760.950000001</v>
      </c>
      <c r="H1146" s="2">
        <v>0</v>
      </c>
      <c r="I1146" s="2">
        <v>-8050681.5500000007</v>
      </c>
      <c r="J1146" s="2">
        <v>-773205.36000000127</v>
      </c>
    </row>
    <row r="1147" spans="1:10" x14ac:dyDescent="0.35">
      <c r="A1147" s="3">
        <v>180029</v>
      </c>
      <c r="B1147" s="3" t="s">
        <v>1164</v>
      </c>
      <c r="C1147" s="3" t="s">
        <v>1147</v>
      </c>
      <c r="D1147" t="s">
        <v>3327</v>
      </c>
      <c r="E1147" s="3" t="s">
        <v>10</v>
      </c>
      <c r="F1147" s="3" t="s">
        <v>13</v>
      </c>
      <c r="G1147" s="2">
        <v>8474369.2300000004</v>
      </c>
      <c r="H1147" s="2">
        <v>-35264.700000001118</v>
      </c>
      <c r="I1147" s="2">
        <v>-5068464</v>
      </c>
      <c r="J1147" s="2">
        <v>-861417.43000000063</v>
      </c>
    </row>
    <row r="1148" spans="1:10" x14ac:dyDescent="0.35">
      <c r="A1148" s="3">
        <v>180035</v>
      </c>
      <c r="B1148" s="3" t="s">
        <v>1165</v>
      </c>
      <c r="C1148" s="3" t="s">
        <v>1147</v>
      </c>
      <c r="D1148" t="s">
        <v>3326</v>
      </c>
      <c r="E1148" s="3" t="s">
        <v>10</v>
      </c>
      <c r="F1148" s="3" t="s">
        <v>11</v>
      </c>
      <c r="G1148" s="2">
        <v>72343747.079999998</v>
      </c>
      <c r="H1148" s="2">
        <v>-1791537.1599999964</v>
      </c>
      <c r="I1148" s="2">
        <v>-39007908.600000001</v>
      </c>
      <c r="J1148" s="2">
        <v>-3296044.8900000006</v>
      </c>
    </row>
    <row r="1149" spans="1:10" x14ac:dyDescent="0.35">
      <c r="A1149" s="3">
        <v>180038</v>
      </c>
      <c r="B1149" s="3" t="s">
        <v>1166</v>
      </c>
      <c r="C1149" s="3" t="s">
        <v>1147</v>
      </c>
      <c r="D1149" t="s">
        <v>3326</v>
      </c>
      <c r="E1149" s="3" t="s">
        <v>10</v>
      </c>
      <c r="F1149" s="3" t="s">
        <v>11</v>
      </c>
      <c r="G1149" s="2">
        <v>50883465.600000001</v>
      </c>
      <c r="H1149" s="2">
        <v>-16811812.009999998</v>
      </c>
      <c r="I1149" s="2">
        <v>-30289436.720000003</v>
      </c>
      <c r="J1149" s="2">
        <v>-2635109.3599999994</v>
      </c>
    </row>
    <row r="1150" spans="1:10" x14ac:dyDescent="0.35">
      <c r="A1150" s="3">
        <v>180040</v>
      </c>
      <c r="B1150" s="3" t="s">
        <v>1167</v>
      </c>
      <c r="C1150" s="3" t="s">
        <v>1147</v>
      </c>
      <c r="D1150" t="s">
        <v>3331</v>
      </c>
      <c r="E1150" s="3" t="s">
        <v>10</v>
      </c>
      <c r="F1150" s="3" t="s">
        <v>11</v>
      </c>
      <c r="G1150" s="2">
        <v>32895294.689999998</v>
      </c>
      <c r="H1150" s="2">
        <v>-4985145.9999999963</v>
      </c>
      <c r="I1150" s="2">
        <v>-19680017.809999999</v>
      </c>
      <c r="J1150" s="2">
        <v>-1775279.9499999955</v>
      </c>
    </row>
    <row r="1151" spans="1:10" x14ac:dyDescent="0.35">
      <c r="A1151" s="3">
        <v>180043</v>
      </c>
      <c r="B1151" s="3" t="s">
        <v>1168</v>
      </c>
      <c r="C1151" s="3" t="s">
        <v>1147</v>
      </c>
      <c r="D1151" t="s">
        <v>3327</v>
      </c>
      <c r="E1151" s="3" t="s">
        <v>10</v>
      </c>
      <c r="F1151" s="3" t="s">
        <v>13</v>
      </c>
      <c r="G1151" s="2">
        <v>1572758.07</v>
      </c>
      <c r="H1151" s="2">
        <v>0</v>
      </c>
      <c r="I1151" s="2">
        <v>-941862.53</v>
      </c>
      <c r="J1151" s="2">
        <v>-179417.02000000025</v>
      </c>
    </row>
    <row r="1152" spans="1:10" x14ac:dyDescent="0.35">
      <c r="A1152" s="3">
        <v>180044</v>
      </c>
      <c r="B1152" s="3" t="s">
        <v>1169</v>
      </c>
      <c r="C1152" s="3" t="s">
        <v>1147</v>
      </c>
      <c r="D1152" t="s">
        <v>3327</v>
      </c>
      <c r="E1152" s="3" t="s">
        <v>10</v>
      </c>
      <c r="F1152" s="3" t="s">
        <v>13</v>
      </c>
      <c r="G1152" s="2">
        <v>28721999.109999999</v>
      </c>
      <c r="H1152" s="2">
        <v>-281061.94999999925</v>
      </c>
      <c r="I1152" s="2">
        <v>-16831870.329999998</v>
      </c>
      <c r="J1152" s="2">
        <v>-3170168.84</v>
      </c>
    </row>
    <row r="1153" spans="1:10" x14ac:dyDescent="0.35">
      <c r="A1153" s="3">
        <v>180045</v>
      </c>
      <c r="B1153" s="3" t="s">
        <v>1170</v>
      </c>
      <c r="C1153" s="3" t="s">
        <v>1147</v>
      </c>
      <c r="D1153" t="s">
        <v>3326</v>
      </c>
      <c r="E1153" s="3" t="s">
        <v>10</v>
      </c>
      <c r="F1153" s="3" t="s">
        <v>11</v>
      </c>
      <c r="G1153" s="2">
        <v>12349647.43</v>
      </c>
      <c r="H1153" s="2">
        <v>-333.48000000044703</v>
      </c>
      <c r="I1153" s="2">
        <v>-7378718.3999999994</v>
      </c>
      <c r="J1153" s="2">
        <v>-956973.08999999985</v>
      </c>
    </row>
    <row r="1154" spans="1:10" x14ac:dyDescent="0.35">
      <c r="A1154" s="3">
        <v>180046</v>
      </c>
      <c r="B1154" s="3" t="s">
        <v>1171</v>
      </c>
      <c r="C1154" s="3" t="s">
        <v>1147</v>
      </c>
      <c r="D1154" t="s">
        <v>3329</v>
      </c>
      <c r="E1154" s="3" t="s">
        <v>10</v>
      </c>
      <c r="F1154" s="3" t="s">
        <v>11</v>
      </c>
      <c r="G1154" s="2">
        <v>1065927.71</v>
      </c>
      <c r="H1154" s="2">
        <v>0</v>
      </c>
      <c r="I1154" s="2">
        <v>-635113.64999999991</v>
      </c>
      <c r="J1154" s="2">
        <v>-108069.48999999987</v>
      </c>
    </row>
    <row r="1155" spans="1:10" x14ac:dyDescent="0.35">
      <c r="A1155" s="3">
        <v>180048</v>
      </c>
      <c r="B1155" s="3" t="s">
        <v>1172</v>
      </c>
      <c r="C1155" s="3" t="s">
        <v>1147</v>
      </c>
      <c r="D1155" t="s">
        <v>3329</v>
      </c>
      <c r="E1155" s="3" t="s">
        <v>10</v>
      </c>
      <c r="F1155" s="3" t="s">
        <v>13</v>
      </c>
      <c r="G1155" s="2">
        <v>16290473.380000001</v>
      </c>
      <c r="H1155" s="2">
        <v>-2836838.7700000014</v>
      </c>
      <c r="I1155" s="2">
        <v>-9516572.6799999997</v>
      </c>
      <c r="J1155" s="2">
        <v>-1394460.8200000022</v>
      </c>
    </row>
    <row r="1156" spans="1:10" x14ac:dyDescent="0.35">
      <c r="A1156" s="3">
        <v>180049</v>
      </c>
      <c r="B1156" s="3" t="s">
        <v>1173</v>
      </c>
      <c r="C1156" s="3" t="s">
        <v>1147</v>
      </c>
      <c r="D1156" t="s">
        <v>3329</v>
      </c>
      <c r="E1156" s="3" t="s">
        <v>10</v>
      </c>
      <c r="F1156" s="3" t="s">
        <v>13</v>
      </c>
      <c r="G1156" s="2">
        <v>10358660.310000001</v>
      </c>
      <c r="H1156" s="2">
        <v>0</v>
      </c>
      <c r="I1156" s="2">
        <v>-6208155.3800000008</v>
      </c>
      <c r="J1156" s="2">
        <v>-499701.06000000052</v>
      </c>
    </row>
    <row r="1157" spans="1:10" x14ac:dyDescent="0.35">
      <c r="A1157" s="3">
        <v>180050</v>
      </c>
      <c r="B1157" s="3" t="s">
        <v>1174</v>
      </c>
      <c r="C1157" s="3" t="s">
        <v>1147</v>
      </c>
      <c r="D1157" t="s">
        <v>3327</v>
      </c>
      <c r="E1157" s="3" t="s">
        <v>10</v>
      </c>
      <c r="F1157" s="3" t="s">
        <v>13</v>
      </c>
      <c r="G1157" s="2">
        <v>3274919.79</v>
      </c>
      <c r="H1157" s="2">
        <v>0</v>
      </c>
      <c r="I1157" s="2">
        <v>-1952586.6900000002</v>
      </c>
      <c r="J1157" s="2">
        <v>-248703.91000000015</v>
      </c>
    </row>
    <row r="1158" spans="1:10" x14ac:dyDescent="0.35">
      <c r="A1158" s="3">
        <v>180051</v>
      </c>
      <c r="B1158" s="3" t="s">
        <v>1175</v>
      </c>
      <c r="C1158" s="3" t="s">
        <v>1147</v>
      </c>
      <c r="D1158" t="s">
        <v>3328</v>
      </c>
      <c r="E1158" s="3" t="s">
        <v>10</v>
      </c>
      <c r="F1158" s="3" t="s">
        <v>11</v>
      </c>
      <c r="G1158" s="2">
        <v>12185839.1</v>
      </c>
      <c r="H1158" s="2">
        <v>-736281.84999999963</v>
      </c>
      <c r="I1158" s="2">
        <v>-6886846.9399999995</v>
      </c>
      <c r="J1158" s="2">
        <v>-1163590.58</v>
      </c>
    </row>
    <row r="1159" spans="1:10" x14ac:dyDescent="0.35">
      <c r="A1159" s="3">
        <v>180056</v>
      </c>
      <c r="B1159" s="3" t="s">
        <v>1176</v>
      </c>
      <c r="C1159" s="3" t="s">
        <v>1147</v>
      </c>
      <c r="D1159" t="s">
        <v>3328</v>
      </c>
      <c r="E1159" s="3" t="s">
        <v>10</v>
      </c>
      <c r="F1159" s="3" t="s">
        <v>13</v>
      </c>
      <c r="G1159" s="2">
        <v>8739591.209999999</v>
      </c>
      <c r="H1159" s="2">
        <v>-56458.279999999329</v>
      </c>
      <c r="I1159" s="2">
        <v>-5239095.6199999992</v>
      </c>
      <c r="J1159" s="2">
        <v>-913649.78999999817</v>
      </c>
    </row>
    <row r="1160" spans="1:10" x14ac:dyDescent="0.35">
      <c r="A1160" s="3">
        <v>180064</v>
      </c>
      <c r="B1160" s="3" t="s">
        <v>1177</v>
      </c>
      <c r="C1160" s="3" t="s">
        <v>1147</v>
      </c>
      <c r="D1160" t="s">
        <v>3329</v>
      </c>
      <c r="E1160" s="3" t="s">
        <v>10</v>
      </c>
      <c r="F1160" s="3" t="s">
        <v>13</v>
      </c>
      <c r="G1160" s="2">
        <v>4793809.8</v>
      </c>
      <c r="H1160" s="2">
        <v>-576.24000000022352</v>
      </c>
      <c r="I1160" s="2">
        <v>-2870730.5599999996</v>
      </c>
      <c r="J1160" s="2">
        <v>-325657.98999999929</v>
      </c>
    </row>
    <row r="1161" spans="1:10" x14ac:dyDescent="0.35">
      <c r="A1161" s="3">
        <v>180066</v>
      </c>
      <c r="B1161" s="3" t="s">
        <v>1178</v>
      </c>
      <c r="C1161" s="3" t="s">
        <v>1147</v>
      </c>
      <c r="D1161" t="s">
        <v>3328</v>
      </c>
      <c r="E1161" s="3" t="s">
        <v>10</v>
      </c>
      <c r="F1161" s="3" t="s">
        <v>13</v>
      </c>
      <c r="G1161" s="2">
        <v>1483906.92</v>
      </c>
      <c r="H1161" s="2">
        <v>0</v>
      </c>
      <c r="I1161" s="2">
        <v>-890245.30999999982</v>
      </c>
      <c r="J1161" s="2">
        <v>-179591.42999999993</v>
      </c>
    </row>
    <row r="1162" spans="1:10" x14ac:dyDescent="0.35">
      <c r="A1162" s="3">
        <v>180067</v>
      </c>
      <c r="B1162" s="3" t="s">
        <v>1179</v>
      </c>
      <c r="C1162" s="3" t="s">
        <v>1147</v>
      </c>
      <c r="D1162" t="s">
        <v>3329</v>
      </c>
      <c r="E1162" s="3" t="s">
        <v>10</v>
      </c>
      <c r="F1162" s="3" t="s">
        <v>11</v>
      </c>
      <c r="G1162" s="2">
        <v>77372033.349999994</v>
      </c>
      <c r="H1162" s="2">
        <v>-533904.77999998629</v>
      </c>
      <c r="I1162" s="2">
        <v>-38134516.589999996</v>
      </c>
      <c r="J1162" s="2">
        <v>-4899556.7999999821</v>
      </c>
    </row>
    <row r="1163" spans="1:10" x14ac:dyDescent="0.35">
      <c r="A1163" s="3">
        <v>180069</v>
      </c>
      <c r="B1163" s="3" t="s">
        <v>1180</v>
      </c>
      <c r="C1163" s="3" t="s">
        <v>1147</v>
      </c>
      <c r="D1163" t="s">
        <v>3327</v>
      </c>
      <c r="E1163" s="3" t="s">
        <v>10</v>
      </c>
      <c r="F1163" s="3" t="s">
        <v>13</v>
      </c>
      <c r="G1163" s="2">
        <v>2408230.21</v>
      </c>
      <c r="H1163" s="2">
        <v>0</v>
      </c>
      <c r="I1163" s="2">
        <v>-1442323.8399999999</v>
      </c>
      <c r="J1163" s="2">
        <v>-339998.92999999993</v>
      </c>
    </row>
    <row r="1164" spans="1:10" x14ac:dyDescent="0.35">
      <c r="A1164" s="3">
        <v>180070</v>
      </c>
      <c r="B1164" s="3" t="s">
        <v>1181</v>
      </c>
      <c r="C1164" s="3" t="s">
        <v>1147</v>
      </c>
      <c r="D1164" t="s">
        <v>3330</v>
      </c>
      <c r="E1164" s="3" t="s">
        <v>10</v>
      </c>
      <c r="F1164" s="3" t="s">
        <v>13</v>
      </c>
      <c r="G1164" s="2">
        <v>3502571.71</v>
      </c>
      <c r="H1164" s="2">
        <v>0</v>
      </c>
      <c r="I1164" s="2">
        <v>-2099538.3199999998</v>
      </c>
      <c r="J1164" s="2">
        <v>-522364.08999999985</v>
      </c>
    </row>
    <row r="1165" spans="1:10" x14ac:dyDescent="0.35">
      <c r="A1165" s="3">
        <v>180078</v>
      </c>
      <c r="B1165" s="3" t="s">
        <v>1182</v>
      </c>
      <c r="C1165" s="3" t="s">
        <v>1147</v>
      </c>
      <c r="D1165" t="s">
        <v>3327</v>
      </c>
      <c r="E1165" s="3" t="s">
        <v>10</v>
      </c>
      <c r="F1165" s="3" t="s">
        <v>13</v>
      </c>
      <c r="G1165" s="2">
        <v>1569959.1</v>
      </c>
      <c r="H1165" s="2">
        <v>-83528.980000000214</v>
      </c>
      <c r="I1165" s="2">
        <v>-934877.69000000018</v>
      </c>
      <c r="J1165" s="2">
        <v>-182885.67000000016</v>
      </c>
    </row>
    <row r="1166" spans="1:10" x14ac:dyDescent="0.35">
      <c r="A1166" s="3">
        <v>180079</v>
      </c>
      <c r="B1166" s="3" t="s">
        <v>1183</v>
      </c>
      <c r="C1166" s="3" t="s">
        <v>1147</v>
      </c>
      <c r="D1166" t="s">
        <v>3326</v>
      </c>
      <c r="E1166" s="3" t="s">
        <v>10</v>
      </c>
      <c r="F1166" s="3" t="s">
        <v>13</v>
      </c>
      <c r="G1166" s="2">
        <v>5025952.82</v>
      </c>
      <c r="H1166" s="2">
        <v>0</v>
      </c>
      <c r="I1166" s="2">
        <v>-3013318.37</v>
      </c>
      <c r="J1166" s="2">
        <v>-519836.70000000019</v>
      </c>
    </row>
    <row r="1167" spans="1:10" x14ac:dyDescent="0.35">
      <c r="A1167" s="3">
        <v>180080</v>
      </c>
      <c r="B1167" s="3" t="s">
        <v>1184</v>
      </c>
      <c r="C1167" s="3" t="s">
        <v>1147</v>
      </c>
      <c r="D1167" t="s">
        <v>3327</v>
      </c>
      <c r="E1167" s="3" t="s">
        <v>10</v>
      </c>
      <c r="F1167" s="3" t="s">
        <v>13</v>
      </c>
      <c r="G1167" s="2">
        <v>15964306.200000001</v>
      </c>
      <c r="H1167" s="2">
        <v>-915222.49000000022</v>
      </c>
      <c r="I1167" s="2">
        <v>-9429588.2600000016</v>
      </c>
      <c r="J1167" s="2">
        <v>-1582385.6199999992</v>
      </c>
    </row>
    <row r="1168" spans="1:10" x14ac:dyDescent="0.35">
      <c r="A1168" s="3">
        <v>180087</v>
      </c>
      <c r="B1168" s="3" t="s">
        <v>815</v>
      </c>
      <c r="C1168" s="3" t="s">
        <v>1147</v>
      </c>
      <c r="D1168" t="s">
        <v>3330</v>
      </c>
      <c r="E1168" s="3" t="s">
        <v>10</v>
      </c>
      <c r="F1168" s="3" t="s">
        <v>13</v>
      </c>
      <c r="G1168" s="2">
        <v>13564480.460000001</v>
      </c>
      <c r="H1168" s="2">
        <v>0</v>
      </c>
      <c r="I1168" s="2">
        <v>-8106284.1000000006</v>
      </c>
      <c r="J1168" s="2">
        <v>-1254840.9500000011</v>
      </c>
    </row>
    <row r="1169" spans="1:10" x14ac:dyDescent="0.35">
      <c r="A1169" s="3">
        <v>180088</v>
      </c>
      <c r="B1169" s="3" t="s">
        <v>1185</v>
      </c>
      <c r="C1169" s="3" t="s">
        <v>1147</v>
      </c>
      <c r="D1169" t="s">
        <v>3331</v>
      </c>
      <c r="E1169" s="3" t="s">
        <v>10</v>
      </c>
      <c r="F1169" s="3" t="s">
        <v>11</v>
      </c>
      <c r="G1169" s="2">
        <v>165937539.38999999</v>
      </c>
      <c r="H1169" s="2">
        <v>-10160307.129999995</v>
      </c>
      <c r="I1169" s="2">
        <v>-99288891.609999985</v>
      </c>
      <c r="J1169" s="2">
        <v>-8759121.9699999988</v>
      </c>
    </row>
    <row r="1170" spans="1:10" x14ac:dyDescent="0.35">
      <c r="A1170" s="3">
        <v>180092</v>
      </c>
      <c r="B1170" s="3" t="s">
        <v>1186</v>
      </c>
      <c r="C1170" s="3" t="s">
        <v>1147</v>
      </c>
      <c r="D1170" t="s">
        <v>3329</v>
      </c>
      <c r="E1170" s="3" t="s">
        <v>10</v>
      </c>
      <c r="F1170" s="3" t="s">
        <v>11</v>
      </c>
      <c r="G1170" s="2">
        <v>7461681.3600000003</v>
      </c>
      <c r="H1170" s="2">
        <v>0</v>
      </c>
      <c r="I1170" s="2">
        <v>-4468016.8499999996</v>
      </c>
      <c r="J1170" s="2">
        <v>-575883.99000000022</v>
      </c>
    </row>
    <row r="1171" spans="1:10" x14ac:dyDescent="0.35">
      <c r="A1171" s="3">
        <v>180093</v>
      </c>
      <c r="B1171" s="3" t="s">
        <v>1187</v>
      </c>
      <c r="C1171" s="3" t="s">
        <v>1147</v>
      </c>
      <c r="D1171" t="s">
        <v>3328</v>
      </c>
      <c r="E1171" s="3" t="s">
        <v>10</v>
      </c>
      <c r="F1171" s="3" t="s">
        <v>13</v>
      </c>
      <c r="G1171" s="2">
        <v>17508929.309999999</v>
      </c>
      <c r="H1171" s="2">
        <v>0</v>
      </c>
      <c r="I1171" s="2">
        <v>-10368514.939999998</v>
      </c>
      <c r="J1171" s="2">
        <v>-962918.15999999829</v>
      </c>
    </row>
    <row r="1172" spans="1:10" x14ac:dyDescent="0.35">
      <c r="A1172" s="3">
        <v>180095</v>
      </c>
      <c r="B1172" s="3" t="s">
        <v>1188</v>
      </c>
      <c r="C1172" s="3" t="s">
        <v>1147</v>
      </c>
      <c r="D1172" t="s">
        <v>3328</v>
      </c>
      <c r="E1172" s="3" t="s">
        <v>10</v>
      </c>
      <c r="F1172" s="3"/>
      <c r="G1172" s="2">
        <v>142819.32999999999</v>
      </c>
      <c r="H1172" s="2">
        <v>0</v>
      </c>
      <c r="I1172" s="2">
        <v>-85691.599999999977</v>
      </c>
      <c r="J1172" s="2">
        <v>-24616.429999999993</v>
      </c>
    </row>
    <row r="1173" spans="1:10" x14ac:dyDescent="0.35">
      <c r="A1173" s="3">
        <v>180101</v>
      </c>
      <c r="B1173" s="3" t="s">
        <v>1189</v>
      </c>
      <c r="C1173" s="3" t="s">
        <v>1147</v>
      </c>
      <c r="D1173" t="s">
        <v>3329</v>
      </c>
      <c r="E1173" s="3" t="s">
        <v>10</v>
      </c>
      <c r="F1173" s="3" t="s">
        <v>11</v>
      </c>
      <c r="G1173" s="2">
        <v>5899300.4499999993</v>
      </c>
      <c r="H1173" s="2">
        <v>0</v>
      </c>
      <c r="I1173" s="2">
        <v>-3536892.4299999992</v>
      </c>
      <c r="J1173" s="2">
        <v>-379404.38999999873</v>
      </c>
    </row>
    <row r="1174" spans="1:10" x14ac:dyDescent="0.35">
      <c r="A1174" s="3">
        <v>180102</v>
      </c>
      <c r="B1174" s="3" t="s">
        <v>1190</v>
      </c>
      <c r="C1174" s="3" t="s">
        <v>1147</v>
      </c>
      <c r="D1174" t="s">
        <v>3328</v>
      </c>
      <c r="E1174" s="3" t="s">
        <v>10</v>
      </c>
      <c r="F1174" s="3" t="s">
        <v>11</v>
      </c>
      <c r="G1174" s="2">
        <v>31064434.789999999</v>
      </c>
      <c r="H1174" s="2">
        <v>-760966.8900000006</v>
      </c>
      <c r="I1174" s="2">
        <v>-4656257.9199999981</v>
      </c>
      <c r="J1174" s="2">
        <v>-1606131.5799999982</v>
      </c>
    </row>
    <row r="1175" spans="1:10" x14ac:dyDescent="0.35">
      <c r="A1175" s="3">
        <v>180103</v>
      </c>
      <c r="B1175" s="3" t="s">
        <v>1191</v>
      </c>
      <c r="C1175" s="3" t="s">
        <v>1147</v>
      </c>
      <c r="D1175" t="s">
        <v>3329</v>
      </c>
      <c r="E1175" s="3" t="s">
        <v>10</v>
      </c>
      <c r="F1175" s="3" t="s">
        <v>11</v>
      </c>
      <c r="G1175" s="2">
        <v>54627183.009999998</v>
      </c>
      <c r="H1175" s="2">
        <v>-5133220.4599999934</v>
      </c>
      <c r="I1175" s="2">
        <v>-30715780.799999997</v>
      </c>
      <c r="J1175" s="2">
        <v>-2395359.3199999928</v>
      </c>
    </row>
    <row r="1176" spans="1:10" x14ac:dyDescent="0.35">
      <c r="A1176" s="3">
        <v>180104</v>
      </c>
      <c r="B1176" s="3" t="s">
        <v>1192</v>
      </c>
      <c r="C1176" s="3" t="s">
        <v>1147</v>
      </c>
      <c r="D1176" t="s">
        <v>3328</v>
      </c>
      <c r="E1176" s="3" t="s">
        <v>10</v>
      </c>
      <c r="F1176" s="3" t="s">
        <v>11</v>
      </c>
      <c r="G1176" s="2">
        <v>39235156.629999995</v>
      </c>
      <c r="H1176" s="2">
        <v>-183951.28000000119</v>
      </c>
      <c r="I1176" s="2">
        <v>-23508553.479999997</v>
      </c>
      <c r="J1176" s="2">
        <v>-2366873.9800000042</v>
      </c>
    </row>
    <row r="1177" spans="1:10" x14ac:dyDescent="0.35">
      <c r="A1177" s="3">
        <v>180105</v>
      </c>
      <c r="B1177" s="3" t="s">
        <v>1193</v>
      </c>
      <c r="C1177" s="3" t="s">
        <v>1147</v>
      </c>
      <c r="D1177" t="s">
        <v>3328</v>
      </c>
      <c r="E1177" s="3" t="s">
        <v>10</v>
      </c>
      <c r="F1177" s="3" t="s">
        <v>13</v>
      </c>
      <c r="G1177" s="2">
        <v>1129048.0900000001</v>
      </c>
      <c r="H1177" s="2">
        <v>0</v>
      </c>
      <c r="I1177" s="2">
        <v>-653895.59000000008</v>
      </c>
      <c r="J1177" s="2">
        <v>-116931.33999999997</v>
      </c>
    </row>
    <row r="1178" spans="1:10" x14ac:dyDescent="0.35">
      <c r="A1178" s="3">
        <v>180115</v>
      </c>
      <c r="B1178" s="3" t="s">
        <v>1194</v>
      </c>
      <c r="C1178" s="3" t="s">
        <v>1147</v>
      </c>
      <c r="D1178" t="s">
        <v>3327</v>
      </c>
      <c r="E1178" s="3" t="s">
        <v>10</v>
      </c>
      <c r="F1178" s="3" t="s">
        <v>13</v>
      </c>
      <c r="G1178" s="2">
        <v>3171003.0300000003</v>
      </c>
      <c r="H1178" s="2">
        <v>0</v>
      </c>
      <c r="I1178" s="2">
        <v>-1901681.7400000002</v>
      </c>
      <c r="J1178" s="2">
        <v>-189454.99000000022</v>
      </c>
    </row>
    <row r="1179" spans="1:10" x14ac:dyDescent="0.35">
      <c r="A1179" s="3">
        <v>180116</v>
      </c>
      <c r="B1179" s="3" t="s">
        <v>1195</v>
      </c>
      <c r="C1179" s="3" t="s">
        <v>1147</v>
      </c>
      <c r="D1179" t="s">
        <v>3328</v>
      </c>
      <c r="E1179" s="3" t="s">
        <v>10</v>
      </c>
      <c r="F1179" s="3" t="s">
        <v>13</v>
      </c>
      <c r="G1179" s="2">
        <v>3574476.96</v>
      </c>
      <c r="H1179" s="2">
        <v>0</v>
      </c>
      <c r="I1179" s="2">
        <v>-2141708.52</v>
      </c>
      <c r="J1179" s="2">
        <v>-376202.44999999972</v>
      </c>
    </row>
    <row r="1180" spans="1:10" x14ac:dyDescent="0.35">
      <c r="A1180" s="3">
        <v>180124</v>
      </c>
      <c r="B1180" s="3" t="s">
        <v>1196</v>
      </c>
      <c r="C1180" s="3" t="s">
        <v>1147</v>
      </c>
      <c r="D1180" t="s">
        <v>3330</v>
      </c>
      <c r="E1180" s="3" t="s">
        <v>10</v>
      </c>
      <c r="F1180" s="3" t="s">
        <v>11</v>
      </c>
      <c r="G1180" s="2">
        <v>8175872.3000000007</v>
      </c>
      <c r="H1180" s="2">
        <v>0</v>
      </c>
      <c r="I1180" s="2">
        <v>-4902204.330000001</v>
      </c>
      <c r="J1180" s="2">
        <v>-275178.71000000089</v>
      </c>
    </row>
    <row r="1181" spans="1:10" x14ac:dyDescent="0.35">
      <c r="A1181" s="3">
        <v>180127</v>
      </c>
      <c r="B1181" s="3" t="s">
        <v>1197</v>
      </c>
      <c r="C1181" s="3" t="s">
        <v>1147</v>
      </c>
      <c r="D1181" t="s">
        <v>3329</v>
      </c>
      <c r="E1181" s="3" t="s">
        <v>10</v>
      </c>
      <c r="F1181" s="3" t="s">
        <v>13</v>
      </c>
      <c r="G1181" s="2">
        <v>2876850.95</v>
      </c>
      <c r="H1181" s="2">
        <v>0</v>
      </c>
      <c r="I1181" s="2">
        <v>-1724537.6300000001</v>
      </c>
      <c r="J1181" s="2">
        <v>-346083.61000000034</v>
      </c>
    </row>
    <row r="1182" spans="1:10" x14ac:dyDescent="0.35">
      <c r="A1182" s="3">
        <v>180128</v>
      </c>
      <c r="B1182" s="3" t="s">
        <v>1198</v>
      </c>
      <c r="C1182" s="3" t="s">
        <v>1147</v>
      </c>
      <c r="D1182" t="s">
        <v>3327</v>
      </c>
      <c r="E1182" s="3" t="s">
        <v>10</v>
      </c>
      <c r="F1182" s="3" t="s">
        <v>11</v>
      </c>
      <c r="G1182" s="2">
        <v>1870522.04</v>
      </c>
      <c r="H1182" s="2">
        <v>0</v>
      </c>
      <c r="I1182" s="2">
        <v>-1118431.46</v>
      </c>
      <c r="J1182" s="2">
        <v>-200688.65000000014</v>
      </c>
    </row>
    <row r="1183" spans="1:10" x14ac:dyDescent="0.35">
      <c r="A1183" s="3">
        <v>180130</v>
      </c>
      <c r="B1183" s="3" t="s">
        <v>1199</v>
      </c>
      <c r="C1183" s="3" t="s">
        <v>1147</v>
      </c>
      <c r="D1183" t="s">
        <v>3331</v>
      </c>
      <c r="E1183" s="3" t="s">
        <v>10</v>
      </c>
      <c r="F1183" s="3" t="s">
        <v>11</v>
      </c>
      <c r="G1183" s="2">
        <v>53904344.590000004</v>
      </c>
      <c r="H1183" s="2">
        <v>-1419056.4600000083</v>
      </c>
      <c r="I1183" s="2">
        <v>-31558567.180000003</v>
      </c>
      <c r="J1183" s="2">
        <v>-3432590.8100000024</v>
      </c>
    </row>
    <row r="1184" spans="1:10" x14ac:dyDescent="0.35">
      <c r="A1184" s="3">
        <v>180132</v>
      </c>
      <c r="B1184" s="3" t="s">
        <v>1200</v>
      </c>
      <c r="C1184" s="3" t="s">
        <v>1147</v>
      </c>
      <c r="D1184" t="s">
        <v>3327</v>
      </c>
      <c r="E1184" s="3" t="s">
        <v>10</v>
      </c>
      <c r="F1184" s="3" t="s">
        <v>13</v>
      </c>
      <c r="G1184" s="2">
        <v>11399496.279999999</v>
      </c>
      <c r="H1184" s="2">
        <v>-276470.65000000037</v>
      </c>
      <c r="I1184" s="2">
        <v>-6782297.8199999994</v>
      </c>
      <c r="J1184" s="2">
        <v>-944376.6799999997</v>
      </c>
    </row>
    <row r="1185" spans="1:10" x14ac:dyDescent="0.35">
      <c r="A1185" s="3">
        <v>180138</v>
      </c>
      <c r="B1185" s="3" t="s">
        <v>1201</v>
      </c>
      <c r="C1185" s="3" t="s">
        <v>1147</v>
      </c>
      <c r="D1185" t="s">
        <v>3326</v>
      </c>
      <c r="E1185" s="3" t="s">
        <v>10</v>
      </c>
      <c r="F1185" s="3" t="s">
        <v>11</v>
      </c>
      <c r="G1185" s="2">
        <v>48505389.289999999</v>
      </c>
      <c r="H1185" s="2">
        <v>-22179755.07</v>
      </c>
      <c r="I1185" s="2">
        <v>-18026797.460000001</v>
      </c>
      <c r="J1185" s="2">
        <v>-1586774.9200000018</v>
      </c>
    </row>
    <row r="1186" spans="1:10" x14ac:dyDescent="0.35">
      <c r="A1186" s="3">
        <v>180141</v>
      </c>
      <c r="B1186" s="3" t="s">
        <v>1202</v>
      </c>
      <c r="C1186" s="3" t="s">
        <v>1147</v>
      </c>
      <c r="D1186" t="s">
        <v>3331</v>
      </c>
      <c r="E1186" s="3" t="s">
        <v>10</v>
      </c>
      <c r="F1186" s="3" t="s">
        <v>11</v>
      </c>
      <c r="G1186" s="2">
        <v>52351762.509999998</v>
      </c>
      <c r="H1186" s="2">
        <v>-158.38999999314547</v>
      </c>
      <c r="I1186" s="2">
        <v>-9223508.4900000021</v>
      </c>
      <c r="J1186" s="2">
        <v>-1499113.2599999979</v>
      </c>
    </row>
    <row r="1187" spans="1:10" x14ac:dyDescent="0.35">
      <c r="A1187" s="3">
        <v>180143</v>
      </c>
      <c r="B1187" s="3" t="s">
        <v>1203</v>
      </c>
      <c r="C1187" s="3" t="s">
        <v>1147</v>
      </c>
      <c r="D1187" t="s">
        <v>3329</v>
      </c>
      <c r="E1187" s="3" t="s">
        <v>10</v>
      </c>
      <c r="F1187" s="3" t="s">
        <v>11</v>
      </c>
      <c r="G1187" s="2">
        <v>12304579.17</v>
      </c>
      <c r="H1187" s="2">
        <v>-70571.240000000224</v>
      </c>
      <c r="I1187" s="2">
        <v>-7352682.3799999999</v>
      </c>
      <c r="J1187" s="2">
        <v>-589735.3200000003</v>
      </c>
    </row>
    <row r="1188" spans="1:10" x14ac:dyDescent="0.35">
      <c r="A1188" s="3">
        <v>180149</v>
      </c>
      <c r="B1188" s="3" t="s">
        <v>1204</v>
      </c>
      <c r="C1188" s="3" t="s">
        <v>1147</v>
      </c>
      <c r="D1188" t="s">
        <v>3328</v>
      </c>
      <c r="E1188" s="3" t="s">
        <v>10</v>
      </c>
      <c r="F1188" s="3" t="s">
        <v>13</v>
      </c>
      <c r="G1188" s="2">
        <v>933157.99</v>
      </c>
      <c r="H1188" s="2">
        <v>-531.94999999995343</v>
      </c>
      <c r="I1188" s="2">
        <v>-509842.70999999996</v>
      </c>
      <c r="J1188" s="2">
        <v>-118782.16999999993</v>
      </c>
    </row>
    <row r="1189" spans="1:10" x14ac:dyDescent="0.35">
      <c r="A1189" s="3">
        <v>180154</v>
      </c>
      <c r="B1189" s="3" t="s">
        <v>1205</v>
      </c>
      <c r="C1189" s="3" t="s">
        <v>1147</v>
      </c>
      <c r="D1189" t="s">
        <v>3327</v>
      </c>
      <c r="E1189" s="3" t="s">
        <v>10</v>
      </c>
      <c r="F1189" s="3" t="s">
        <v>13</v>
      </c>
      <c r="G1189" s="2">
        <v>280028.34999999998</v>
      </c>
      <c r="H1189" s="2">
        <v>0</v>
      </c>
      <c r="I1189" s="2">
        <v>-167980.47999999998</v>
      </c>
      <c r="J1189" s="2">
        <v>-28518.449999999953</v>
      </c>
    </row>
    <row r="1190" spans="1:10" x14ac:dyDescent="0.35">
      <c r="A1190" s="3">
        <v>190002</v>
      </c>
      <c r="B1190" s="3" t="s">
        <v>1206</v>
      </c>
      <c r="C1190" s="3" t="s">
        <v>1207</v>
      </c>
      <c r="D1190" t="s">
        <v>3332</v>
      </c>
      <c r="E1190" s="3" t="s">
        <v>170</v>
      </c>
      <c r="F1190" s="3" t="s">
        <v>11</v>
      </c>
      <c r="G1190" s="2">
        <v>50641599.990000002</v>
      </c>
      <c r="H1190" s="2">
        <v>0</v>
      </c>
      <c r="I1190" s="2">
        <v>-30359952.320000004</v>
      </c>
      <c r="J1190" s="2">
        <v>-2061367.2800000086</v>
      </c>
    </row>
    <row r="1191" spans="1:10" x14ac:dyDescent="0.35">
      <c r="A1191" s="3">
        <v>190004</v>
      </c>
      <c r="B1191" s="3" t="s">
        <v>1208</v>
      </c>
      <c r="C1191" s="3" t="s">
        <v>1207</v>
      </c>
      <c r="D1191" t="s">
        <v>3333</v>
      </c>
      <c r="E1191" s="3" t="s">
        <v>170</v>
      </c>
      <c r="F1191" s="3" t="s">
        <v>11</v>
      </c>
      <c r="G1191" s="2">
        <v>23801880.5</v>
      </c>
      <c r="H1191" s="2">
        <v>0</v>
      </c>
      <c r="I1191" s="2">
        <v>-14196342.52</v>
      </c>
      <c r="J1191" s="2">
        <v>-1277198.3599999994</v>
      </c>
    </row>
    <row r="1192" spans="1:10" x14ac:dyDescent="0.35">
      <c r="A1192" s="3">
        <v>190005</v>
      </c>
      <c r="B1192" s="3" t="s">
        <v>1209</v>
      </c>
      <c r="C1192" s="3" t="s">
        <v>1207</v>
      </c>
      <c r="D1192" t="s">
        <v>3334</v>
      </c>
      <c r="E1192" s="3" t="s">
        <v>170</v>
      </c>
      <c r="F1192" s="3" t="s">
        <v>11</v>
      </c>
      <c r="G1192" s="2">
        <v>10265650.280000001</v>
      </c>
      <c r="H1192" s="2">
        <v>-21.410000000149012</v>
      </c>
      <c r="I1192" s="2">
        <v>-6147037.5100000016</v>
      </c>
      <c r="J1192" s="2">
        <v>-703703.37000000104</v>
      </c>
    </row>
    <row r="1193" spans="1:10" x14ac:dyDescent="0.35">
      <c r="A1193" s="3">
        <v>190006</v>
      </c>
      <c r="B1193" s="3" t="s">
        <v>1210</v>
      </c>
      <c r="C1193" s="3" t="s">
        <v>1207</v>
      </c>
      <c r="D1193" t="s">
        <v>3332</v>
      </c>
      <c r="E1193" s="3" t="s">
        <v>170</v>
      </c>
      <c r="F1193" s="3" t="s">
        <v>11</v>
      </c>
      <c r="G1193" s="2">
        <v>5540503.9900000002</v>
      </c>
      <c r="H1193" s="2">
        <v>0</v>
      </c>
      <c r="I1193" s="2">
        <v>-3197690.83</v>
      </c>
      <c r="J1193" s="2">
        <v>-723664.45000000019</v>
      </c>
    </row>
    <row r="1194" spans="1:10" x14ac:dyDescent="0.35">
      <c r="A1194" s="3">
        <v>190007</v>
      </c>
      <c r="B1194" s="3" t="s">
        <v>1211</v>
      </c>
      <c r="C1194" s="3" t="s">
        <v>1207</v>
      </c>
      <c r="D1194" t="s">
        <v>3335</v>
      </c>
      <c r="E1194" s="3" t="s">
        <v>170</v>
      </c>
      <c r="F1194" s="3" t="s">
        <v>13</v>
      </c>
      <c r="G1194" s="2">
        <v>7169097.370000001</v>
      </c>
      <c r="H1194" s="2">
        <v>0</v>
      </c>
      <c r="I1194" s="2">
        <v>-4298002.1700000009</v>
      </c>
      <c r="J1194" s="2">
        <v>-1036233.3500000015</v>
      </c>
    </row>
    <row r="1195" spans="1:10" x14ac:dyDescent="0.35">
      <c r="A1195" s="3">
        <v>190008</v>
      </c>
      <c r="B1195" s="3" t="s">
        <v>1212</v>
      </c>
      <c r="C1195" s="3" t="s">
        <v>1207</v>
      </c>
      <c r="D1195" t="s">
        <v>3333</v>
      </c>
      <c r="E1195" s="3" t="s">
        <v>170</v>
      </c>
      <c r="F1195" s="3" t="s">
        <v>11</v>
      </c>
      <c r="G1195" s="2">
        <v>21628859.34</v>
      </c>
      <c r="H1195" s="2">
        <v>0</v>
      </c>
      <c r="I1195" s="2">
        <v>-12960862.42</v>
      </c>
      <c r="J1195" s="2">
        <v>-1201233.4400000013</v>
      </c>
    </row>
    <row r="1196" spans="1:10" x14ac:dyDescent="0.35">
      <c r="A1196" s="3">
        <v>190011</v>
      </c>
      <c r="B1196" s="3" t="s">
        <v>1213</v>
      </c>
      <c r="C1196" s="3" t="s">
        <v>1207</v>
      </c>
      <c r="D1196" t="s">
        <v>3336</v>
      </c>
      <c r="E1196" s="3" t="s">
        <v>170</v>
      </c>
      <c r="F1196" s="3" t="s">
        <v>11</v>
      </c>
      <c r="G1196" s="2">
        <v>4825717.08</v>
      </c>
      <c r="H1196" s="2">
        <v>0</v>
      </c>
      <c r="I1196" s="2">
        <v>-2879147.89</v>
      </c>
      <c r="J1196" s="2">
        <v>-400934.84999999963</v>
      </c>
    </row>
    <row r="1197" spans="1:10" x14ac:dyDescent="0.35">
      <c r="A1197" s="3">
        <v>190013</v>
      </c>
      <c r="B1197" s="3" t="s">
        <v>1214</v>
      </c>
      <c r="C1197" s="3" t="s">
        <v>1207</v>
      </c>
      <c r="D1197" t="s">
        <v>3332</v>
      </c>
      <c r="E1197" s="3" t="s">
        <v>170</v>
      </c>
      <c r="F1197" s="3" t="s">
        <v>11</v>
      </c>
      <c r="G1197" s="2">
        <v>7028716.3300000001</v>
      </c>
      <c r="H1197" s="2">
        <v>-225678.20000000019</v>
      </c>
      <c r="I1197" s="2">
        <v>-4214486.12</v>
      </c>
      <c r="J1197" s="2">
        <v>-547578.71999999974</v>
      </c>
    </row>
    <row r="1198" spans="1:10" x14ac:dyDescent="0.35">
      <c r="A1198" s="3">
        <v>190014</v>
      </c>
      <c r="B1198" s="3" t="s">
        <v>1215</v>
      </c>
      <c r="C1198" s="3" t="s">
        <v>1207</v>
      </c>
      <c r="D1198" t="s">
        <v>3332</v>
      </c>
      <c r="E1198" s="3" t="s">
        <v>170</v>
      </c>
      <c r="F1198" s="3" t="s">
        <v>13</v>
      </c>
      <c r="G1198" s="2">
        <v>1620481.77</v>
      </c>
      <c r="H1198" s="2">
        <v>-1078.8900000001304</v>
      </c>
      <c r="I1198" s="2">
        <v>-970470.66</v>
      </c>
      <c r="J1198" s="2">
        <v>-189001.93000000017</v>
      </c>
    </row>
    <row r="1199" spans="1:10" x14ac:dyDescent="0.35">
      <c r="A1199" s="3">
        <v>190015</v>
      </c>
      <c r="B1199" s="3" t="s">
        <v>1216</v>
      </c>
      <c r="C1199" s="3" t="s">
        <v>1207</v>
      </c>
      <c r="D1199" t="s">
        <v>3336</v>
      </c>
      <c r="E1199" s="3" t="s">
        <v>170</v>
      </c>
      <c r="F1199" s="3" t="s">
        <v>11</v>
      </c>
      <c r="G1199" s="2">
        <v>13380378.18</v>
      </c>
      <c r="H1199" s="2">
        <v>-587860.0700000003</v>
      </c>
      <c r="I1199" s="2">
        <v>-8020429.3199999994</v>
      </c>
      <c r="J1199" s="2">
        <v>-1472252.1399999987</v>
      </c>
    </row>
    <row r="1200" spans="1:10" x14ac:dyDescent="0.35">
      <c r="A1200" s="3">
        <v>190017</v>
      </c>
      <c r="B1200" s="3" t="s">
        <v>1217</v>
      </c>
      <c r="C1200" s="3" t="s">
        <v>1207</v>
      </c>
      <c r="D1200" t="s">
        <v>3332</v>
      </c>
      <c r="E1200" s="3" t="s">
        <v>170</v>
      </c>
      <c r="F1200" s="3" t="s">
        <v>13</v>
      </c>
      <c r="G1200" s="2">
        <v>18339516.699999999</v>
      </c>
      <c r="H1200" s="2">
        <v>0</v>
      </c>
      <c r="I1200" s="2">
        <v>-11002510.559999999</v>
      </c>
      <c r="J1200" s="2">
        <v>-859604.50999999791</v>
      </c>
    </row>
    <row r="1201" spans="1:10" x14ac:dyDescent="0.35">
      <c r="A1201" s="3">
        <v>190019</v>
      </c>
      <c r="B1201" s="3" t="s">
        <v>1218</v>
      </c>
      <c r="C1201" s="3" t="s">
        <v>1207</v>
      </c>
      <c r="D1201" t="s">
        <v>3336</v>
      </c>
      <c r="E1201" s="3" t="s">
        <v>170</v>
      </c>
      <c r="F1201" s="3" t="s">
        <v>11</v>
      </c>
      <c r="G1201" s="2">
        <v>33720613.469999999</v>
      </c>
      <c r="H1201" s="2">
        <v>-1197970.9200000018</v>
      </c>
      <c r="I1201" s="2">
        <v>-20090844.699999999</v>
      </c>
      <c r="J1201" s="2">
        <v>-1819240.8200000003</v>
      </c>
    </row>
    <row r="1202" spans="1:10" x14ac:dyDescent="0.35">
      <c r="A1202" s="3">
        <v>190020</v>
      </c>
      <c r="B1202" s="3" t="s">
        <v>1219</v>
      </c>
      <c r="C1202" s="3" t="s">
        <v>1207</v>
      </c>
      <c r="D1202" t="s">
        <v>3333</v>
      </c>
      <c r="E1202" s="3" t="s">
        <v>170</v>
      </c>
      <c r="F1202" s="3" t="s">
        <v>11</v>
      </c>
      <c r="G1202" s="2">
        <v>3925194.7800000003</v>
      </c>
      <c r="H1202" s="2">
        <v>-175920.49000000022</v>
      </c>
      <c r="I1202" s="2">
        <v>-2353733.5300000003</v>
      </c>
      <c r="J1202" s="2">
        <v>-305198.02000000048</v>
      </c>
    </row>
    <row r="1203" spans="1:10" x14ac:dyDescent="0.35">
      <c r="A1203" s="3">
        <v>190025</v>
      </c>
      <c r="B1203" s="3" t="s">
        <v>1220</v>
      </c>
      <c r="C1203" s="3" t="s">
        <v>1207</v>
      </c>
      <c r="D1203" t="s">
        <v>3335</v>
      </c>
      <c r="E1203" s="3" t="s">
        <v>170</v>
      </c>
      <c r="F1203" s="3" t="s">
        <v>13</v>
      </c>
      <c r="G1203" s="2">
        <v>3941645.9</v>
      </c>
      <c r="H1203" s="2">
        <v>0</v>
      </c>
      <c r="I1203" s="2">
        <v>-2364904.9699999997</v>
      </c>
      <c r="J1203" s="2">
        <v>-314394.16999999993</v>
      </c>
    </row>
    <row r="1204" spans="1:10" x14ac:dyDescent="0.35">
      <c r="A1204" s="3">
        <v>190026</v>
      </c>
      <c r="B1204" s="3" t="s">
        <v>1221</v>
      </c>
      <c r="C1204" s="3" t="s">
        <v>1207</v>
      </c>
      <c r="D1204" t="s">
        <v>3336</v>
      </c>
      <c r="E1204" s="3" t="s">
        <v>170</v>
      </c>
      <c r="F1204" s="3" t="s">
        <v>11</v>
      </c>
      <c r="G1204" s="2">
        <v>8094378.9700000007</v>
      </c>
      <c r="H1204" s="2">
        <v>-23247.610000001267</v>
      </c>
      <c r="I1204" s="2">
        <v>-4846208.3100000005</v>
      </c>
      <c r="J1204" s="2">
        <v>-524253.26999999955</v>
      </c>
    </row>
    <row r="1205" spans="1:10" x14ac:dyDescent="0.35">
      <c r="A1205" s="3">
        <v>190027</v>
      </c>
      <c r="B1205" s="3" t="s">
        <v>1222</v>
      </c>
      <c r="C1205" s="3" t="s">
        <v>1207</v>
      </c>
      <c r="D1205" t="s">
        <v>3332</v>
      </c>
      <c r="E1205" s="3" t="s">
        <v>170</v>
      </c>
      <c r="F1205" s="3" t="s">
        <v>11</v>
      </c>
      <c r="G1205" s="2">
        <v>10772146.620000001</v>
      </c>
      <c r="H1205" s="2">
        <v>-491093.40000000224</v>
      </c>
      <c r="I1205" s="2">
        <v>-6458949.2000000011</v>
      </c>
      <c r="J1205" s="2">
        <v>-618206.84000000171</v>
      </c>
    </row>
    <row r="1206" spans="1:10" x14ac:dyDescent="0.35">
      <c r="A1206" s="3">
        <v>190034</v>
      </c>
      <c r="B1206" s="3" t="s">
        <v>1223</v>
      </c>
      <c r="C1206" s="3" t="s">
        <v>1207</v>
      </c>
      <c r="D1206" t="s">
        <v>3332</v>
      </c>
      <c r="E1206" s="3" t="s">
        <v>170</v>
      </c>
      <c r="F1206" s="3" t="s">
        <v>11</v>
      </c>
      <c r="G1206" s="2">
        <v>2588408.9800000004</v>
      </c>
      <c r="H1206" s="2">
        <v>0</v>
      </c>
      <c r="I1206" s="2">
        <v>-1553045.3900000006</v>
      </c>
      <c r="J1206" s="2">
        <v>-227275.36000000034</v>
      </c>
    </row>
    <row r="1207" spans="1:10" x14ac:dyDescent="0.35">
      <c r="A1207" s="3">
        <v>190036</v>
      </c>
      <c r="B1207" s="3" t="s">
        <v>1224</v>
      </c>
      <c r="C1207" s="3" t="s">
        <v>1207</v>
      </c>
      <c r="D1207" t="s">
        <v>3337</v>
      </c>
      <c r="E1207" s="3" t="s">
        <v>170</v>
      </c>
      <c r="F1207" s="3" t="s">
        <v>11</v>
      </c>
      <c r="G1207" s="2">
        <v>109380297.84</v>
      </c>
      <c r="H1207" s="2">
        <v>-7008930.75</v>
      </c>
      <c r="I1207" s="2">
        <v>-43489588.939999998</v>
      </c>
      <c r="J1207" s="2">
        <v>-10320726.170000002</v>
      </c>
    </row>
    <row r="1208" spans="1:10" x14ac:dyDescent="0.35">
      <c r="A1208" s="3">
        <v>190039</v>
      </c>
      <c r="B1208" s="3" t="s">
        <v>1225</v>
      </c>
      <c r="C1208" s="3" t="s">
        <v>1207</v>
      </c>
      <c r="D1208" t="s">
        <v>3334</v>
      </c>
      <c r="E1208" s="3" t="s">
        <v>170</v>
      </c>
      <c r="F1208" s="3" t="s">
        <v>11</v>
      </c>
      <c r="G1208" s="2">
        <v>11691997.07</v>
      </c>
      <c r="H1208" s="2">
        <v>-133869.23000000045</v>
      </c>
      <c r="I1208" s="2">
        <v>-6967594.9000000004</v>
      </c>
      <c r="J1208" s="2">
        <v>-1054054.0300000012</v>
      </c>
    </row>
    <row r="1209" spans="1:10" x14ac:dyDescent="0.35">
      <c r="A1209" s="3">
        <v>190040</v>
      </c>
      <c r="B1209" s="3" t="s">
        <v>1226</v>
      </c>
      <c r="C1209" s="3" t="s">
        <v>1207</v>
      </c>
      <c r="D1209" t="s">
        <v>3337</v>
      </c>
      <c r="E1209" s="3" t="s">
        <v>170</v>
      </c>
      <c r="F1209" s="3" t="s">
        <v>11</v>
      </c>
      <c r="G1209" s="2">
        <v>24079007.879999999</v>
      </c>
      <c r="H1209" s="2">
        <v>-757386.75999999791</v>
      </c>
      <c r="I1209" s="2">
        <v>-14425388.32</v>
      </c>
      <c r="J1209" s="2">
        <v>-1626231.6399999969</v>
      </c>
    </row>
    <row r="1210" spans="1:10" x14ac:dyDescent="0.35">
      <c r="A1210" s="3">
        <v>190041</v>
      </c>
      <c r="B1210" s="3" t="s">
        <v>1227</v>
      </c>
      <c r="C1210" s="3" t="s">
        <v>1207</v>
      </c>
      <c r="D1210" t="s">
        <v>3335</v>
      </c>
      <c r="E1210" s="3" t="s">
        <v>170</v>
      </c>
      <c r="F1210" s="3" t="s">
        <v>11</v>
      </c>
      <c r="G1210" s="2">
        <v>31853404.759999998</v>
      </c>
      <c r="H1210" s="2">
        <v>-412717.45999999717</v>
      </c>
      <c r="I1210" s="2">
        <v>-18105982.369999997</v>
      </c>
      <c r="J1210" s="2">
        <v>-1255722.8499999978</v>
      </c>
    </row>
    <row r="1211" spans="1:10" x14ac:dyDescent="0.35">
      <c r="A1211" s="3">
        <v>190044</v>
      </c>
      <c r="B1211" s="3" t="s">
        <v>1228</v>
      </c>
      <c r="C1211" s="3" t="s">
        <v>1207</v>
      </c>
      <c r="D1211" t="s">
        <v>3332</v>
      </c>
      <c r="E1211" s="3" t="s">
        <v>170</v>
      </c>
      <c r="F1211" s="3" t="s">
        <v>11</v>
      </c>
      <c r="G1211" s="2">
        <v>8037106.4400000004</v>
      </c>
      <c r="H1211" s="2">
        <v>0</v>
      </c>
      <c r="I1211" s="2">
        <v>-4819377.75</v>
      </c>
      <c r="J1211" s="2">
        <v>-549370.46000000089</v>
      </c>
    </row>
    <row r="1212" spans="1:10" x14ac:dyDescent="0.35">
      <c r="A1212" s="3">
        <v>190045</v>
      </c>
      <c r="B1212" s="3" t="s">
        <v>1229</v>
      </c>
      <c r="C1212" s="3" t="s">
        <v>1207</v>
      </c>
      <c r="D1212" t="s">
        <v>3337</v>
      </c>
      <c r="E1212" s="3" t="s">
        <v>170</v>
      </c>
      <c r="F1212" s="3" t="s">
        <v>11</v>
      </c>
      <c r="G1212" s="2">
        <v>21692156.019999996</v>
      </c>
      <c r="H1212" s="2">
        <v>-1886073.8899999969</v>
      </c>
      <c r="I1212" s="2">
        <v>-12952616.329999996</v>
      </c>
      <c r="J1212" s="2">
        <v>-1708704.8299999982</v>
      </c>
    </row>
    <row r="1213" spans="1:10" x14ac:dyDescent="0.35">
      <c r="A1213" s="3">
        <v>190046</v>
      </c>
      <c r="B1213" s="3" t="s">
        <v>1230</v>
      </c>
      <c r="C1213" s="3" t="s">
        <v>1207</v>
      </c>
      <c r="D1213" t="s">
        <v>3334</v>
      </c>
      <c r="E1213" s="3" t="s">
        <v>170</v>
      </c>
      <c r="F1213" s="3" t="s">
        <v>11</v>
      </c>
      <c r="G1213" s="2">
        <v>21037560.580000002</v>
      </c>
      <c r="H1213" s="2">
        <v>-197745.03000000119</v>
      </c>
      <c r="I1213" s="2">
        <v>-12414954.150000002</v>
      </c>
      <c r="J1213" s="2">
        <v>-1112398.7400000021</v>
      </c>
    </row>
    <row r="1214" spans="1:10" x14ac:dyDescent="0.35">
      <c r="A1214" s="3">
        <v>190050</v>
      </c>
      <c r="B1214" s="3" t="s">
        <v>1231</v>
      </c>
      <c r="C1214" s="3" t="s">
        <v>1207</v>
      </c>
      <c r="D1214" t="s">
        <v>3335</v>
      </c>
      <c r="E1214" s="3" t="s">
        <v>170</v>
      </c>
      <c r="F1214" s="3" t="s">
        <v>13</v>
      </c>
      <c r="G1214" s="2">
        <v>4688900.57</v>
      </c>
      <c r="H1214" s="2">
        <v>0</v>
      </c>
      <c r="I1214" s="2">
        <v>-2811624.8000000003</v>
      </c>
      <c r="J1214" s="2">
        <v>-412272.80000000075</v>
      </c>
    </row>
    <row r="1215" spans="1:10" x14ac:dyDescent="0.35">
      <c r="A1215" s="3">
        <v>190053</v>
      </c>
      <c r="B1215" s="3" t="s">
        <v>1232</v>
      </c>
      <c r="C1215" s="3" t="s">
        <v>1207</v>
      </c>
      <c r="D1215" t="s">
        <v>3332</v>
      </c>
      <c r="E1215" s="3" t="s">
        <v>170</v>
      </c>
      <c r="F1215" s="3" t="s">
        <v>11</v>
      </c>
      <c r="G1215" s="2">
        <v>2600428.92</v>
      </c>
      <c r="H1215" s="2">
        <v>0</v>
      </c>
      <c r="I1215" s="2">
        <v>-1555482.1400000001</v>
      </c>
      <c r="J1215" s="2">
        <v>-212999.85999999987</v>
      </c>
    </row>
    <row r="1216" spans="1:10" x14ac:dyDescent="0.35">
      <c r="A1216" s="3">
        <v>190054</v>
      </c>
      <c r="B1216" s="3" t="s">
        <v>1233</v>
      </c>
      <c r="C1216" s="3" t="s">
        <v>1207</v>
      </c>
      <c r="D1216" t="s">
        <v>3332</v>
      </c>
      <c r="E1216" s="3" t="s">
        <v>170</v>
      </c>
      <c r="F1216" s="3" t="s">
        <v>13</v>
      </c>
      <c r="G1216" s="2">
        <v>9269263.9200000018</v>
      </c>
      <c r="H1216" s="2">
        <v>-3879356.2100000018</v>
      </c>
      <c r="I1216" s="2">
        <v>-5559347.7900000019</v>
      </c>
      <c r="J1216" s="2">
        <v>-675756.02000000142</v>
      </c>
    </row>
    <row r="1217" spans="1:10" x14ac:dyDescent="0.35">
      <c r="A1217" s="3">
        <v>190060</v>
      </c>
      <c r="B1217" s="3" t="s">
        <v>1234</v>
      </c>
      <c r="C1217" s="3" t="s">
        <v>1207</v>
      </c>
      <c r="D1217" t="s">
        <v>3332</v>
      </c>
      <c r="E1217" s="3" t="s">
        <v>170</v>
      </c>
      <c r="F1217" s="3" t="s">
        <v>11</v>
      </c>
      <c r="G1217" s="2">
        <v>38729564.68</v>
      </c>
      <c r="H1217" s="2">
        <v>-125407.94000000507</v>
      </c>
      <c r="I1217" s="2">
        <v>-23221917.93</v>
      </c>
      <c r="J1217" s="2">
        <v>-1789778.4299999997</v>
      </c>
    </row>
    <row r="1218" spans="1:10" x14ac:dyDescent="0.35">
      <c r="A1218" s="3">
        <v>190064</v>
      </c>
      <c r="B1218" s="3" t="s">
        <v>1235</v>
      </c>
      <c r="C1218" s="3" t="s">
        <v>1207</v>
      </c>
      <c r="D1218" t="s">
        <v>3333</v>
      </c>
      <c r="E1218" s="3" t="s">
        <v>170</v>
      </c>
      <c r="F1218" s="3" t="s">
        <v>11</v>
      </c>
      <c r="G1218" s="2">
        <v>36877346.259999998</v>
      </c>
      <c r="H1218" s="2">
        <v>-225909.97999999672</v>
      </c>
      <c r="I1218" s="2">
        <v>-22052763.479999997</v>
      </c>
      <c r="J1218" s="2">
        <v>-1857450.6000000015</v>
      </c>
    </row>
    <row r="1219" spans="1:10" x14ac:dyDescent="0.35">
      <c r="A1219" s="3">
        <v>190065</v>
      </c>
      <c r="B1219" s="3" t="s">
        <v>1236</v>
      </c>
      <c r="C1219" s="3" t="s">
        <v>1207</v>
      </c>
      <c r="D1219" t="s">
        <v>3333</v>
      </c>
      <c r="E1219" s="3" t="s">
        <v>170</v>
      </c>
      <c r="F1219" s="3" t="s">
        <v>11</v>
      </c>
      <c r="G1219" s="2">
        <v>20188610.550000001</v>
      </c>
      <c r="H1219" s="2">
        <v>-50711.390000000596</v>
      </c>
      <c r="I1219" s="2">
        <v>-12080629.490000002</v>
      </c>
      <c r="J1219" s="2">
        <v>-841908.80999999866</v>
      </c>
    </row>
    <row r="1220" spans="1:10" x14ac:dyDescent="0.35">
      <c r="A1220" s="3">
        <v>190079</v>
      </c>
      <c r="B1220" s="3" t="s">
        <v>1237</v>
      </c>
      <c r="C1220" s="3" t="s">
        <v>1207</v>
      </c>
      <c r="D1220" t="s">
        <v>3334</v>
      </c>
      <c r="E1220" s="3" t="s">
        <v>170</v>
      </c>
      <c r="F1220" s="3" t="s">
        <v>11</v>
      </c>
      <c r="G1220" s="2">
        <v>3656426.73</v>
      </c>
      <c r="H1220" s="2">
        <v>0</v>
      </c>
      <c r="I1220" s="2">
        <v>-2071820.5499999998</v>
      </c>
      <c r="J1220" s="2">
        <v>-108469.70000000019</v>
      </c>
    </row>
    <row r="1221" spans="1:10" x14ac:dyDescent="0.35">
      <c r="A1221" s="3">
        <v>190081</v>
      </c>
      <c r="B1221" s="3" t="s">
        <v>1238</v>
      </c>
      <c r="C1221" s="3" t="s">
        <v>1207</v>
      </c>
      <c r="D1221" t="s">
        <v>3336</v>
      </c>
      <c r="E1221" s="3" t="s">
        <v>170</v>
      </c>
      <c r="F1221" s="3" t="s">
        <v>13</v>
      </c>
      <c r="G1221" s="2">
        <v>48657.74</v>
      </c>
      <c r="H1221" s="2">
        <v>0</v>
      </c>
      <c r="I1221" s="2">
        <v>-29194.639999999999</v>
      </c>
      <c r="J1221" s="2">
        <v>-6640.6899999999951</v>
      </c>
    </row>
    <row r="1222" spans="1:10" x14ac:dyDescent="0.35">
      <c r="A1222" s="3">
        <v>190086</v>
      </c>
      <c r="B1222" s="3" t="s">
        <v>1239</v>
      </c>
      <c r="C1222" s="3" t="s">
        <v>1207</v>
      </c>
      <c r="D1222" t="s">
        <v>3335</v>
      </c>
      <c r="E1222" s="3" t="s">
        <v>170</v>
      </c>
      <c r="F1222" s="3" t="s">
        <v>13</v>
      </c>
      <c r="G1222" s="2">
        <v>2885911.85</v>
      </c>
      <c r="H1222" s="2">
        <v>0</v>
      </c>
      <c r="I1222" s="2">
        <v>-1731278.01</v>
      </c>
      <c r="J1222" s="2">
        <v>-252839.56000000006</v>
      </c>
    </row>
    <row r="1223" spans="1:10" x14ac:dyDescent="0.35">
      <c r="A1223" s="3">
        <v>190088</v>
      </c>
      <c r="B1223" s="3" t="s">
        <v>1240</v>
      </c>
      <c r="C1223" s="3" t="s">
        <v>1207</v>
      </c>
      <c r="D1223" t="s">
        <v>3335</v>
      </c>
      <c r="E1223" s="3" t="s">
        <v>170</v>
      </c>
      <c r="F1223" s="3" t="s">
        <v>13</v>
      </c>
      <c r="G1223" s="2">
        <v>1216825.78</v>
      </c>
      <c r="H1223" s="2">
        <v>0</v>
      </c>
      <c r="I1223" s="2">
        <v>-729769.4</v>
      </c>
      <c r="J1223" s="2">
        <v>-134082.14000000013</v>
      </c>
    </row>
    <row r="1224" spans="1:10" x14ac:dyDescent="0.35">
      <c r="A1224" s="3">
        <v>190090</v>
      </c>
      <c r="B1224" s="3" t="s">
        <v>1241</v>
      </c>
      <c r="C1224" s="3" t="s">
        <v>1207</v>
      </c>
      <c r="D1224" t="s">
        <v>3335</v>
      </c>
      <c r="E1224" s="3" t="s">
        <v>170</v>
      </c>
      <c r="F1224" s="3" t="s">
        <v>13</v>
      </c>
      <c r="G1224" s="2">
        <v>831457.27</v>
      </c>
      <c r="H1224" s="2">
        <v>0</v>
      </c>
      <c r="I1224" s="2">
        <v>-498649.66000000003</v>
      </c>
      <c r="J1224" s="2">
        <v>-101862.83000000007</v>
      </c>
    </row>
    <row r="1225" spans="1:10" x14ac:dyDescent="0.35">
      <c r="A1225" s="3">
        <v>190098</v>
      </c>
      <c r="B1225" s="3" t="s">
        <v>1242</v>
      </c>
      <c r="C1225" s="3" t="s">
        <v>1207</v>
      </c>
      <c r="D1225" t="s">
        <v>3335</v>
      </c>
      <c r="E1225" s="3" t="s">
        <v>170</v>
      </c>
      <c r="F1225" s="3" t="s">
        <v>11</v>
      </c>
      <c r="G1225" s="2">
        <v>24689213.009999998</v>
      </c>
      <c r="H1225" s="2">
        <v>0</v>
      </c>
      <c r="I1225" s="2">
        <v>-4806233.3699999973</v>
      </c>
      <c r="J1225" s="2">
        <v>-1660486.0199999996</v>
      </c>
    </row>
    <row r="1226" spans="1:10" x14ac:dyDescent="0.35">
      <c r="A1226" s="3">
        <v>190099</v>
      </c>
      <c r="B1226" s="3" t="s">
        <v>1243</v>
      </c>
      <c r="C1226" s="3" t="s">
        <v>1207</v>
      </c>
      <c r="D1226" t="s">
        <v>3336</v>
      </c>
      <c r="E1226" s="3" t="s">
        <v>170</v>
      </c>
      <c r="F1226" s="3" t="s">
        <v>13</v>
      </c>
      <c r="G1226" s="2">
        <v>1553790.7799999998</v>
      </c>
      <c r="H1226" s="2">
        <v>0</v>
      </c>
      <c r="I1226" s="2">
        <v>-932045.54999999981</v>
      </c>
      <c r="J1226" s="2">
        <v>-142453.75</v>
      </c>
    </row>
    <row r="1227" spans="1:10" x14ac:dyDescent="0.35">
      <c r="A1227" s="3">
        <v>190102</v>
      </c>
      <c r="B1227" s="3" t="s">
        <v>1244</v>
      </c>
      <c r="C1227" s="3" t="s">
        <v>1207</v>
      </c>
      <c r="D1227" t="s">
        <v>3332</v>
      </c>
      <c r="E1227" s="3" t="s">
        <v>170</v>
      </c>
      <c r="F1227" s="3" t="s">
        <v>11</v>
      </c>
      <c r="G1227" s="2">
        <v>41626462.410000004</v>
      </c>
      <c r="H1227" s="2">
        <v>0</v>
      </c>
      <c r="I1227" s="2">
        <v>-24932667.720000006</v>
      </c>
      <c r="J1227" s="2">
        <v>-1805406.1100000069</v>
      </c>
    </row>
    <row r="1228" spans="1:10" x14ac:dyDescent="0.35">
      <c r="A1228" s="3">
        <v>190106</v>
      </c>
      <c r="B1228" s="3" t="s">
        <v>1245</v>
      </c>
      <c r="C1228" s="3" t="s">
        <v>1207</v>
      </c>
      <c r="D1228" t="s">
        <v>3335</v>
      </c>
      <c r="E1228" s="3" t="s">
        <v>170</v>
      </c>
      <c r="F1228" s="3" t="s">
        <v>13</v>
      </c>
      <c r="G1228" s="2">
        <v>788681.15999999992</v>
      </c>
      <c r="H1228" s="2">
        <v>0</v>
      </c>
      <c r="I1228" s="2">
        <v>-471725.27999999991</v>
      </c>
      <c r="J1228" s="2">
        <v>-102832.40999999992</v>
      </c>
    </row>
    <row r="1229" spans="1:10" x14ac:dyDescent="0.35">
      <c r="A1229" s="3">
        <v>190111</v>
      </c>
      <c r="B1229" s="3" t="s">
        <v>1246</v>
      </c>
      <c r="C1229" s="3" t="s">
        <v>1207</v>
      </c>
      <c r="D1229" t="s">
        <v>3333</v>
      </c>
      <c r="E1229" s="3" t="s">
        <v>170</v>
      </c>
      <c r="F1229" s="3" t="s">
        <v>11</v>
      </c>
      <c r="G1229" s="2">
        <v>89755928.979999989</v>
      </c>
      <c r="H1229" s="2">
        <v>-2205.890000000596</v>
      </c>
      <c r="I1229" s="2">
        <v>-53788986.059999987</v>
      </c>
      <c r="J1229" s="2">
        <v>-3845867.0499999821</v>
      </c>
    </row>
    <row r="1230" spans="1:10" x14ac:dyDescent="0.35">
      <c r="A1230" s="3">
        <v>190114</v>
      </c>
      <c r="B1230" s="3" t="s">
        <v>1247</v>
      </c>
      <c r="C1230" s="3" t="s">
        <v>1207</v>
      </c>
      <c r="D1230" t="s">
        <v>3335</v>
      </c>
      <c r="E1230" s="3" t="s">
        <v>170</v>
      </c>
      <c r="F1230" s="3" t="s">
        <v>13</v>
      </c>
      <c r="G1230" s="2">
        <v>1079961.6499999999</v>
      </c>
      <c r="H1230" s="2">
        <v>0</v>
      </c>
      <c r="I1230" s="2">
        <v>-647959.34</v>
      </c>
      <c r="J1230" s="2">
        <v>-95410.169999999925</v>
      </c>
    </row>
    <row r="1231" spans="1:10" x14ac:dyDescent="0.35">
      <c r="A1231" s="3">
        <v>190116</v>
      </c>
      <c r="B1231" s="3" t="s">
        <v>1248</v>
      </c>
      <c r="C1231" s="3" t="s">
        <v>1207</v>
      </c>
      <c r="D1231" t="s">
        <v>3336</v>
      </c>
      <c r="E1231" s="3" t="s">
        <v>170</v>
      </c>
      <c r="F1231" s="3" t="s">
        <v>11</v>
      </c>
      <c r="G1231" s="2">
        <v>1384170.33</v>
      </c>
      <c r="H1231" s="2">
        <v>0</v>
      </c>
      <c r="I1231" s="2">
        <v>-829972.20000000007</v>
      </c>
      <c r="J1231" s="2">
        <v>-109308.60000000009</v>
      </c>
    </row>
    <row r="1232" spans="1:10" x14ac:dyDescent="0.35">
      <c r="A1232" s="3">
        <v>190118</v>
      </c>
      <c r="B1232" s="3" t="s">
        <v>1249</v>
      </c>
      <c r="C1232" s="3" t="s">
        <v>1207</v>
      </c>
      <c r="D1232" t="s">
        <v>3335</v>
      </c>
      <c r="E1232" s="3" t="s">
        <v>170</v>
      </c>
      <c r="F1232" s="3" t="s">
        <v>11</v>
      </c>
      <c r="G1232" s="2">
        <v>1217964.45</v>
      </c>
      <c r="H1232" s="2">
        <v>0</v>
      </c>
      <c r="I1232" s="2">
        <v>-728978.24</v>
      </c>
      <c r="J1232" s="2">
        <v>-92066.300000000047</v>
      </c>
    </row>
    <row r="1233" spans="1:10" x14ac:dyDescent="0.35">
      <c r="A1233" s="3">
        <v>190125</v>
      </c>
      <c r="B1233" s="3" t="s">
        <v>1250</v>
      </c>
      <c r="C1233" s="3" t="s">
        <v>1207</v>
      </c>
      <c r="D1233" t="s">
        <v>3336</v>
      </c>
      <c r="E1233" s="3" t="s">
        <v>170</v>
      </c>
      <c r="F1233" s="3" t="s">
        <v>11</v>
      </c>
      <c r="G1233" s="2">
        <v>33218562.170000002</v>
      </c>
      <c r="H1233" s="2">
        <v>-56711.54999999702</v>
      </c>
      <c r="I1233" s="2">
        <v>-19913637.220000003</v>
      </c>
      <c r="J1233" s="2">
        <v>-1380696.4699999988</v>
      </c>
    </row>
    <row r="1234" spans="1:10" x14ac:dyDescent="0.35">
      <c r="A1234" s="3">
        <v>190128</v>
      </c>
      <c r="B1234" s="3" t="s">
        <v>1251</v>
      </c>
      <c r="C1234" s="3" t="s">
        <v>1207</v>
      </c>
      <c r="D1234" t="s">
        <v>3336</v>
      </c>
      <c r="E1234" s="3" t="s">
        <v>170</v>
      </c>
      <c r="F1234" s="3" t="s">
        <v>11</v>
      </c>
      <c r="G1234" s="2">
        <v>5541780.5</v>
      </c>
      <c r="H1234" s="2">
        <v>-6272.2400000002235</v>
      </c>
      <c r="I1234" s="2">
        <v>-3321810.14</v>
      </c>
      <c r="J1234" s="2">
        <v>-158717.78000000026</v>
      </c>
    </row>
    <row r="1235" spans="1:10" x14ac:dyDescent="0.35">
      <c r="A1235" s="3">
        <v>190133</v>
      </c>
      <c r="B1235" s="3" t="s">
        <v>1252</v>
      </c>
      <c r="C1235" s="3" t="s">
        <v>1207</v>
      </c>
      <c r="D1235" t="s">
        <v>3335</v>
      </c>
      <c r="E1235" s="3" t="s">
        <v>170</v>
      </c>
      <c r="F1235" s="3" t="s">
        <v>13</v>
      </c>
      <c r="G1235" s="2">
        <v>331880.69</v>
      </c>
      <c r="H1235" s="2">
        <v>0</v>
      </c>
      <c r="I1235" s="2">
        <v>-199128.41</v>
      </c>
      <c r="J1235" s="2">
        <v>-45746.179999999993</v>
      </c>
    </row>
    <row r="1236" spans="1:10" x14ac:dyDescent="0.35">
      <c r="A1236" s="3">
        <v>190140</v>
      </c>
      <c r="B1236" s="3" t="s">
        <v>1253</v>
      </c>
      <c r="C1236" s="3" t="s">
        <v>1207</v>
      </c>
      <c r="D1236" t="s">
        <v>3336</v>
      </c>
      <c r="E1236" s="3" t="s">
        <v>170</v>
      </c>
      <c r="F1236" s="3" t="s">
        <v>13</v>
      </c>
      <c r="G1236" s="2">
        <v>2224850.5999999996</v>
      </c>
      <c r="H1236" s="2">
        <v>0</v>
      </c>
      <c r="I1236" s="2">
        <v>-1334491.8599999996</v>
      </c>
      <c r="J1236" s="2">
        <v>-311815.07999999961</v>
      </c>
    </row>
    <row r="1237" spans="1:10" x14ac:dyDescent="0.35">
      <c r="A1237" s="3">
        <v>190144</v>
      </c>
      <c r="B1237" s="3" t="s">
        <v>1254</v>
      </c>
      <c r="C1237" s="3" t="s">
        <v>1207</v>
      </c>
      <c r="D1237" t="s">
        <v>3335</v>
      </c>
      <c r="E1237" s="3" t="s">
        <v>170</v>
      </c>
      <c r="F1237" s="3" t="s">
        <v>13</v>
      </c>
      <c r="G1237" s="2">
        <v>3112047.5999999996</v>
      </c>
      <c r="H1237" s="2">
        <v>0</v>
      </c>
      <c r="I1237" s="2">
        <v>-1844557.9199999997</v>
      </c>
      <c r="J1237" s="2">
        <v>-192595.86999999918</v>
      </c>
    </row>
    <row r="1238" spans="1:10" x14ac:dyDescent="0.35">
      <c r="A1238" s="3">
        <v>190145</v>
      </c>
      <c r="B1238" s="3" t="s">
        <v>1255</v>
      </c>
      <c r="C1238" s="3" t="s">
        <v>1207</v>
      </c>
      <c r="D1238" t="s">
        <v>3336</v>
      </c>
      <c r="E1238" s="3" t="s">
        <v>170</v>
      </c>
      <c r="F1238" s="3" t="s">
        <v>13</v>
      </c>
      <c r="G1238" s="2">
        <v>1316466.8799999999</v>
      </c>
      <c r="H1238" s="2">
        <v>0</v>
      </c>
      <c r="I1238" s="2">
        <v>-788160.25999999989</v>
      </c>
      <c r="J1238" s="2">
        <v>-141834.61999999988</v>
      </c>
    </row>
    <row r="1239" spans="1:10" x14ac:dyDescent="0.35">
      <c r="A1239" s="3">
        <v>190151</v>
      </c>
      <c r="B1239" s="3" t="s">
        <v>1256</v>
      </c>
      <c r="C1239" s="3" t="s">
        <v>1207</v>
      </c>
      <c r="D1239" t="s">
        <v>3336</v>
      </c>
      <c r="E1239" s="3" t="s">
        <v>170</v>
      </c>
      <c r="F1239" s="3" t="s">
        <v>11</v>
      </c>
      <c r="G1239" s="2">
        <v>1302170.81</v>
      </c>
      <c r="H1239" s="2">
        <v>0</v>
      </c>
      <c r="I1239" s="2">
        <v>-781278.54</v>
      </c>
      <c r="J1239" s="2">
        <v>-304998.04000000004</v>
      </c>
    </row>
    <row r="1240" spans="1:10" x14ac:dyDescent="0.35">
      <c r="A1240" s="3">
        <v>190160</v>
      </c>
      <c r="B1240" s="3" t="s">
        <v>1257</v>
      </c>
      <c r="C1240" s="3" t="s">
        <v>1207</v>
      </c>
      <c r="D1240" t="s">
        <v>3336</v>
      </c>
      <c r="E1240" s="3" t="s">
        <v>170</v>
      </c>
      <c r="F1240" s="3" t="s">
        <v>11</v>
      </c>
      <c r="G1240" s="2">
        <v>3085422.95</v>
      </c>
      <c r="H1240" s="2">
        <v>-79.799999999813735</v>
      </c>
      <c r="I1240" s="2">
        <v>-1848486.9900000002</v>
      </c>
      <c r="J1240" s="2">
        <v>-318330.75</v>
      </c>
    </row>
    <row r="1241" spans="1:10" x14ac:dyDescent="0.35">
      <c r="A1241" s="3">
        <v>190164</v>
      </c>
      <c r="B1241" s="3" t="s">
        <v>1258</v>
      </c>
      <c r="C1241" s="3" t="s">
        <v>1207</v>
      </c>
      <c r="D1241" t="s">
        <v>3335</v>
      </c>
      <c r="E1241" s="3" t="s">
        <v>170</v>
      </c>
      <c r="F1241" s="3" t="s">
        <v>13</v>
      </c>
      <c r="G1241" s="2">
        <v>3861370.63</v>
      </c>
      <c r="H1241" s="2">
        <v>0</v>
      </c>
      <c r="I1241" s="2">
        <v>-2307878.9300000002</v>
      </c>
      <c r="J1241" s="2">
        <v>-383627.75999999978</v>
      </c>
    </row>
    <row r="1242" spans="1:10" x14ac:dyDescent="0.35">
      <c r="A1242" s="3">
        <v>190167</v>
      </c>
      <c r="B1242" s="3" t="s">
        <v>1259</v>
      </c>
      <c r="C1242" s="3" t="s">
        <v>1207</v>
      </c>
      <c r="D1242" t="s">
        <v>3335</v>
      </c>
      <c r="E1242" s="3" t="s">
        <v>170</v>
      </c>
      <c r="F1242" s="3" t="s">
        <v>13</v>
      </c>
      <c r="G1242" s="2">
        <v>2073489.19</v>
      </c>
      <c r="H1242" s="2">
        <v>0</v>
      </c>
      <c r="I1242" s="2">
        <v>-1243862.69</v>
      </c>
      <c r="J1242" s="2">
        <v>-230631.54000000004</v>
      </c>
    </row>
    <row r="1243" spans="1:10" x14ac:dyDescent="0.35">
      <c r="A1243" s="3">
        <v>190176</v>
      </c>
      <c r="B1243" s="3" t="s">
        <v>1260</v>
      </c>
      <c r="C1243" s="3" t="s">
        <v>1207</v>
      </c>
      <c r="D1243" t="s">
        <v>3334</v>
      </c>
      <c r="E1243" s="3" t="s">
        <v>170</v>
      </c>
      <c r="F1243" s="3" t="s">
        <v>11</v>
      </c>
      <c r="G1243" s="2">
        <v>39714135.530000001</v>
      </c>
      <c r="H1243" s="2">
        <v>-133909.23000000417</v>
      </c>
      <c r="I1243" s="2">
        <v>-23717437.280000001</v>
      </c>
      <c r="J1243" s="2">
        <v>-2418403.7100000009</v>
      </c>
    </row>
    <row r="1244" spans="1:10" x14ac:dyDescent="0.35">
      <c r="A1244" s="3">
        <v>190183</v>
      </c>
      <c r="B1244" s="3" t="s">
        <v>1261</v>
      </c>
      <c r="C1244" s="3" t="s">
        <v>1207</v>
      </c>
      <c r="D1244" t="s">
        <v>3332</v>
      </c>
      <c r="E1244" s="3" t="s">
        <v>170</v>
      </c>
      <c r="F1244" s="3" t="s">
        <v>11</v>
      </c>
      <c r="G1244" s="2">
        <v>3141942.88</v>
      </c>
      <c r="H1244" s="2">
        <v>0</v>
      </c>
      <c r="I1244" s="2">
        <v>-1873211.2999999998</v>
      </c>
      <c r="J1244" s="2">
        <v>-485715.63999999966</v>
      </c>
    </row>
    <row r="1245" spans="1:10" x14ac:dyDescent="0.35">
      <c r="A1245" s="3">
        <v>190184</v>
      </c>
      <c r="B1245" s="3" t="s">
        <v>1262</v>
      </c>
      <c r="C1245" s="3" t="s">
        <v>1207</v>
      </c>
      <c r="D1245" t="s">
        <v>3336</v>
      </c>
      <c r="E1245" s="3" t="s">
        <v>170</v>
      </c>
      <c r="F1245" s="3" t="s">
        <v>13</v>
      </c>
      <c r="G1245" s="2">
        <v>736141.27</v>
      </c>
      <c r="H1245" s="2">
        <v>0</v>
      </c>
      <c r="I1245" s="2">
        <v>-441555.54</v>
      </c>
      <c r="J1245" s="2">
        <v>-86144.589999999967</v>
      </c>
    </row>
    <row r="1246" spans="1:10" x14ac:dyDescent="0.35">
      <c r="A1246" s="3">
        <v>190190</v>
      </c>
      <c r="B1246" s="3" t="s">
        <v>1263</v>
      </c>
      <c r="C1246" s="3" t="s">
        <v>1207</v>
      </c>
      <c r="D1246" t="s">
        <v>3336</v>
      </c>
      <c r="E1246" s="3" t="s">
        <v>170</v>
      </c>
      <c r="F1246" s="3" t="s">
        <v>13</v>
      </c>
      <c r="G1246" s="2">
        <v>60504.39</v>
      </c>
      <c r="H1246" s="2">
        <v>0</v>
      </c>
      <c r="I1246" s="2">
        <v>-36284.17</v>
      </c>
      <c r="J1246" s="2">
        <v>-5629.3000000000029</v>
      </c>
    </row>
    <row r="1247" spans="1:10" x14ac:dyDescent="0.35">
      <c r="A1247" s="3">
        <v>190201</v>
      </c>
      <c r="B1247" s="3" t="s">
        <v>1264</v>
      </c>
      <c r="C1247" s="3" t="s">
        <v>1207</v>
      </c>
      <c r="D1247" t="s">
        <v>3332</v>
      </c>
      <c r="E1247" s="3" t="s">
        <v>170</v>
      </c>
      <c r="F1247" s="3" t="s">
        <v>11</v>
      </c>
      <c r="G1247" s="2">
        <v>7958340.9400000004</v>
      </c>
      <c r="H1247" s="2">
        <v>0</v>
      </c>
      <c r="I1247" s="2">
        <v>-4771754.3000000007</v>
      </c>
      <c r="J1247" s="2">
        <v>-395086.37000000011</v>
      </c>
    </row>
    <row r="1248" spans="1:10" x14ac:dyDescent="0.35">
      <c r="A1248" s="3">
        <v>190202</v>
      </c>
      <c r="B1248" s="3" t="s">
        <v>1265</v>
      </c>
      <c r="C1248" s="3" t="s">
        <v>1207</v>
      </c>
      <c r="D1248" t="s">
        <v>3333</v>
      </c>
      <c r="E1248" s="3" t="s">
        <v>170</v>
      </c>
      <c r="F1248" s="3" t="s">
        <v>11</v>
      </c>
      <c r="G1248" s="2">
        <v>27762079.380000003</v>
      </c>
      <c r="H1248" s="2">
        <v>-780205.23000000045</v>
      </c>
      <c r="I1248" s="2">
        <v>-15811321.980000002</v>
      </c>
      <c r="J1248" s="2">
        <v>-3249139.9200000018</v>
      </c>
    </row>
    <row r="1249" spans="1:10" x14ac:dyDescent="0.35">
      <c r="A1249" s="3">
        <v>190208</v>
      </c>
      <c r="B1249" s="3" t="s">
        <v>1266</v>
      </c>
      <c r="C1249" s="3" t="s">
        <v>1207</v>
      </c>
      <c r="D1249" t="s">
        <v>3336</v>
      </c>
      <c r="E1249" s="3" t="s">
        <v>170</v>
      </c>
      <c r="F1249" s="3" t="s">
        <v>13</v>
      </c>
      <c r="G1249" s="2">
        <v>574130.42999999993</v>
      </c>
      <c r="H1249" s="2">
        <v>0</v>
      </c>
      <c r="I1249" s="2">
        <v>-343545.29999999993</v>
      </c>
      <c r="J1249" s="2">
        <v>-21393.319999999949</v>
      </c>
    </row>
    <row r="1250" spans="1:10" x14ac:dyDescent="0.35">
      <c r="A1250" s="3">
        <v>190218</v>
      </c>
      <c r="B1250" s="3" t="s">
        <v>1267</v>
      </c>
      <c r="C1250" s="3" t="s">
        <v>1207</v>
      </c>
      <c r="D1250" t="s">
        <v>3335</v>
      </c>
      <c r="E1250" s="3" t="s">
        <v>170</v>
      </c>
      <c r="F1250" s="3" t="s">
        <v>13</v>
      </c>
      <c r="G1250" s="2">
        <v>917540.10000000009</v>
      </c>
      <c r="H1250" s="2">
        <v>0</v>
      </c>
      <c r="I1250" s="2">
        <v>-549623.87000000011</v>
      </c>
      <c r="J1250" s="2">
        <v>-129194.66000000015</v>
      </c>
    </row>
    <row r="1251" spans="1:10" x14ac:dyDescent="0.35">
      <c r="A1251" s="3">
        <v>190241</v>
      </c>
      <c r="B1251" s="3" t="s">
        <v>1268</v>
      </c>
      <c r="C1251" s="3" t="s">
        <v>1207</v>
      </c>
      <c r="D1251" t="s">
        <v>3332</v>
      </c>
      <c r="E1251" s="3" t="s">
        <v>170</v>
      </c>
      <c r="F1251" s="3" t="s">
        <v>11</v>
      </c>
      <c r="G1251" s="2">
        <v>1624166.4300000002</v>
      </c>
      <c r="H1251" s="2">
        <v>0</v>
      </c>
      <c r="I1251" s="2">
        <v>-974499.86000000022</v>
      </c>
      <c r="J1251" s="2">
        <v>-39706.550000000279</v>
      </c>
    </row>
    <row r="1252" spans="1:10" x14ac:dyDescent="0.35">
      <c r="A1252" s="3">
        <v>190245</v>
      </c>
      <c r="B1252" s="3" t="s">
        <v>1269</v>
      </c>
      <c r="C1252" s="3" t="s">
        <v>1207</v>
      </c>
      <c r="D1252" t="s">
        <v>3336</v>
      </c>
      <c r="E1252" s="3" t="s">
        <v>170</v>
      </c>
      <c r="F1252" s="3" t="s">
        <v>11</v>
      </c>
      <c r="G1252" s="2">
        <v>3614764.5600000005</v>
      </c>
      <c r="H1252" s="2">
        <v>0</v>
      </c>
      <c r="I1252" s="2">
        <v>-2157492.3200000003</v>
      </c>
      <c r="J1252" s="2">
        <v>-209613.55000000075</v>
      </c>
    </row>
    <row r="1253" spans="1:10" x14ac:dyDescent="0.35">
      <c r="A1253" s="3">
        <v>190251</v>
      </c>
      <c r="B1253" s="3" t="s">
        <v>1270</v>
      </c>
      <c r="C1253" s="3" t="s">
        <v>1207</v>
      </c>
      <c r="D1253" t="s">
        <v>3333</v>
      </c>
      <c r="E1253" s="3" t="s">
        <v>170</v>
      </c>
      <c r="F1253" s="3" t="s">
        <v>11</v>
      </c>
      <c r="G1253" s="2">
        <v>5744376.9999999991</v>
      </c>
      <c r="H1253" s="2">
        <v>0</v>
      </c>
      <c r="I1253" s="2">
        <v>-3443864.8199999989</v>
      </c>
      <c r="J1253" s="2">
        <v>-114920.90999999922</v>
      </c>
    </row>
    <row r="1254" spans="1:10" x14ac:dyDescent="0.35">
      <c r="A1254" s="3">
        <v>190255</v>
      </c>
      <c r="B1254" s="3" t="s">
        <v>1271</v>
      </c>
      <c r="C1254" s="3" t="s">
        <v>1207</v>
      </c>
      <c r="D1254" t="s">
        <v>3332</v>
      </c>
      <c r="E1254" s="3" t="s">
        <v>170</v>
      </c>
      <c r="F1254" s="3" t="s">
        <v>11</v>
      </c>
      <c r="G1254" s="2">
        <v>7492164.7400000002</v>
      </c>
      <c r="H1254" s="2">
        <v>0</v>
      </c>
      <c r="I1254" s="2">
        <v>-4492384.76</v>
      </c>
      <c r="J1254" s="2">
        <v>-553757.54000000097</v>
      </c>
    </row>
    <row r="1255" spans="1:10" x14ac:dyDescent="0.35">
      <c r="A1255" s="3">
        <v>190256</v>
      </c>
      <c r="B1255" s="3" t="s">
        <v>1272</v>
      </c>
      <c r="C1255" s="3" t="s">
        <v>1207</v>
      </c>
      <c r="D1255" t="s">
        <v>3337</v>
      </c>
      <c r="E1255" s="3" t="s">
        <v>170</v>
      </c>
      <c r="F1255" s="3" t="s">
        <v>11</v>
      </c>
      <c r="G1255" s="2">
        <v>3304767.55</v>
      </c>
      <c r="H1255" s="2">
        <v>0</v>
      </c>
      <c r="I1255" s="2">
        <v>-1982063.8299999998</v>
      </c>
      <c r="J1255" s="2">
        <v>-224474.56999999983</v>
      </c>
    </row>
    <row r="1256" spans="1:10" x14ac:dyDescent="0.35">
      <c r="A1256" s="3">
        <v>190259</v>
      </c>
      <c r="B1256" s="3" t="s">
        <v>1273</v>
      </c>
      <c r="C1256" s="3" t="s">
        <v>1207</v>
      </c>
      <c r="D1256" t="s">
        <v>3332</v>
      </c>
      <c r="E1256" s="3" t="s">
        <v>170</v>
      </c>
      <c r="F1256" s="3" t="s">
        <v>11</v>
      </c>
      <c r="G1256" s="2">
        <v>7366737.9900000002</v>
      </c>
      <c r="H1256" s="2">
        <v>0</v>
      </c>
      <c r="I1256" s="2">
        <v>-4412071.5900000008</v>
      </c>
      <c r="J1256" s="2">
        <v>-359049.88999999966</v>
      </c>
    </row>
    <row r="1257" spans="1:10" x14ac:dyDescent="0.35">
      <c r="A1257" s="3">
        <v>190266</v>
      </c>
      <c r="B1257" s="3" t="s">
        <v>1274</v>
      </c>
      <c r="C1257" s="3" t="s">
        <v>1207</v>
      </c>
      <c r="D1257" t="s">
        <v>3333</v>
      </c>
      <c r="E1257" s="3" t="s">
        <v>170</v>
      </c>
      <c r="F1257" s="3" t="s">
        <v>11</v>
      </c>
      <c r="G1257" s="2">
        <v>3592002.93</v>
      </c>
      <c r="H1257" s="2">
        <v>0</v>
      </c>
      <c r="I1257" s="2">
        <v>-2151102.0100000002</v>
      </c>
      <c r="J1257" s="2">
        <v>-368772.0400000005</v>
      </c>
    </row>
    <row r="1258" spans="1:10" x14ac:dyDescent="0.35">
      <c r="A1258" s="3">
        <v>190267</v>
      </c>
      <c r="B1258" s="3" t="s">
        <v>1275</v>
      </c>
      <c r="C1258" s="3" t="s">
        <v>1207</v>
      </c>
      <c r="D1258" t="s">
        <v>3337</v>
      </c>
      <c r="E1258" s="3" t="s">
        <v>170</v>
      </c>
      <c r="F1258" s="3" t="s">
        <v>11</v>
      </c>
      <c r="G1258" s="2">
        <v>4571534.5199999996</v>
      </c>
      <c r="H1258" s="2">
        <v>0</v>
      </c>
      <c r="I1258" s="2">
        <v>-2742920.6999999997</v>
      </c>
      <c r="J1258" s="2">
        <v>-253921.89999999944</v>
      </c>
    </row>
    <row r="1259" spans="1:10" x14ac:dyDescent="0.35">
      <c r="A1259" s="3">
        <v>190270</v>
      </c>
      <c r="B1259" s="3" t="s">
        <v>1276</v>
      </c>
      <c r="C1259" s="3" t="s">
        <v>1207</v>
      </c>
      <c r="D1259" t="s">
        <v>3337</v>
      </c>
      <c r="E1259" s="3" t="s">
        <v>170</v>
      </c>
      <c r="F1259" s="3" t="s">
        <v>11</v>
      </c>
      <c r="G1259" s="2">
        <v>1868631.1800000002</v>
      </c>
      <c r="H1259" s="2">
        <v>0</v>
      </c>
      <c r="I1259" s="2">
        <v>-1107728.44</v>
      </c>
      <c r="J1259" s="2">
        <v>-100297.04000000004</v>
      </c>
    </row>
    <row r="1260" spans="1:10" x14ac:dyDescent="0.35">
      <c r="A1260" s="3">
        <v>190274</v>
      </c>
      <c r="B1260" s="3" t="s">
        <v>1277</v>
      </c>
      <c r="C1260" s="3" t="s">
        <v>1207</v>
      </c>
      <c r="D1260" t="s">
        <v>3334</v>
      </c>
      <c r="E1260" s="3" t="s">
        <v>170</v>
      </c>
      <c r="F1260" s="3" t="s">
        <v>11</v>
      </c>
      <c r="G1260" s="2">
        <v>6081688.9299999997</v>
      </c>
      <c r="H1260" s="2">
        <v>-15898.909999999218</v>
      </c>
      <c r="I1260" s="2">
        <v>-3259421.09</v>
      </c>
      <c r="J1260" s="2">
        <v>-370902.99999999907</v>
      </c>
    </row>
    <row r="1261" spans="1:10" x14ac:dyDescent="0.35">
      <c r="A1261" s="3">
        <v>190278</v>
      </c>
      <c r="B1261" s="3" t="s">
        <v>1278</v>
      </c>
      <c r="C1261" s="3" t="s">
        <v>1207</v>
      </c>
      <c r="D1261" t="s">
        <v>3335</v>
      </c>
      <c r="E1261" s="3" t="s">
        <v>170</v>
      </c>
      <c r="F1261" s="3" t="s">
        <v>11</v>
      </c>
      <c r="G1261" s="2">
        <v>12765873.340000002</v>
      </c>
      <c r="H1261" s="2">
        <v>0</v>
      </c>
      <c r="I1261" s="2">
        <v>-7651919.9500000011</v>
      </c>
      <c r="J1261" s="2">
        <v>-717192.66000000015</v>
      </c>
    </row>
    <row r="1262" spans="1:10" x14ac:dyDescent="0.35">
      <c r="A1262" s="3">
        <v>190298</v>
      </c>
      <c r="B1262" s="3" t="s">
        <v>1279</v>
      </c>
      <c r="C1262" s="3" t="s">
        <v>1207</v>
      </c>
      <c r="D1262" t="s">
        <v>3336</v>
      </c>
      <c r="E1262" s="3" t="s">
        <v>170</v>
      </c>
      <c r="F1262" s="3" t="s">
        <v>11</v>
      </c>
      <c r="G1262" s="2">
        <v>8357485.96</v>
      </c>
      <c r="H1262" s="2">
        <v>0</v>
      </c>
      <c r="I1262" s="2">
        <v>-5014017.0999999996</v>
      </c>
      <c r="J1262" s="2">
        <v>-519570.98999999929</v>
      </c>
    </row>
    <row r="1263" spans="1:10" x14ac:dyDescent="0.35">
      <c r="A1263" s="3">
        <v>190300</v>
      </c>
      <c r="B1263" s="3" t="s">
        <v>1280</v>
      </c>
      <c r="C1263" s="3" t="s">
        <v>1207</v>
      </c>
      <c r="D1263" t="s">
        <v>3334</v>
      </c>
      <c r="E1263" s="3" t="s">
        <v>170</v>
      </c>
      <c r="F1263" s="3" t="s">
        <v>11</v>
      </c>
      <c r="G1263" s="2">
        <v>318257.09999999998</v>
      </c>
      <c r="H1263" s="2">
        <v>0</v>
      </c>
      <c r="I1263" s="2">
        <v>-190954.24999999997</v>
      </c>
      <c r="J1263" s="2">
        <v>-4101.9399999999441</v>
      </c>
    </row>
    <row r="1264" spans="1:10" x14ac:dyDescent="0.35">
      <c r="A1264" s="3">
        <v>190302</v>
      </c>
      <c r="B1264" s="3" t="s">
        <v>1281</v>
      </c>
      <c r="C1264" s="3" t="s">
        <v>1207</v>
      </c>
      <c r="D1264" t="s">
        <v>3337</v>
      </c>
      <c r="E1264" s="3" t="s">
        <v>170</v>
      </c>
      <c r="F1264" s="3" t="s">
        <v>11</v>
      </c>
      <c r="G1264" s="2">
        <v>1300376.05</v>
      </c>
      <c r="H1264" s="2">
        <v>0</v>
      </c>
      <c r="I1264" s="2">
        <v>-780225.63000000012</v>
      </c>
      <c r="J1264" s="2">
        <v>-17601.050000000047</v>
      </c>
    </row>
    <row r="1265" spans="1:10" x14ac:dyDescent="0.35">
      <c r="A1265" s="3">
        <v>190303</v>
      </c>
      <c r="B1265" s="3" t="s">
        <v>1282</v>
      </c>
      <c r="C1265" s="3" t="s">
        <v>1207</v>
      </c>
      <c r="D1265" t="s">
        <v>3336</v>
      </c>
      <c r="E1265" s="3" t="s">
        <v>170</v>
      </c>
      <c r="F1265" s="3" t="s">
        <v>11</v>
      </c>
      <c r="G1265" s="2">
        <v>2044526.72</v>
      </c>
      <c r="H1265" s="2">
        <v>0</v>
      </c>
      <c r="I1265" s="2">
        <v>-1225576.2000000002</v>
      </c>
      <c r="J1265" s="2">
        <v>-193090.73000000021</v>
      </c>
    </row>
    <row r="1266" spans="1:10" x14ac:dyDescent="0.35">
      <c r="A1266" s="3">
        <v>190308</v>
      </c>
      <c r="B1266" s="3" t="s">
        <v>1283</v>
      </c>
      <c r="C1266" s="3" t="s">
        <v>1207</v>
      </c>
      <c r="D1266" t="s">
        <v>3337</v>
      </c>
      <c r="E1266" s="3" t="s">
        <v>170</v>
      </c>
      <c r="F1266" s="3" t="s">
        <v>11</v>
      </c>
      <c r="G1266" s="2">
        <v>1272419.1499999999</v>
      </c>
      <c r="H1266" s="2">
        <v>0</v>
      </c>
      <c r="I1266" s="2">
        <v>-760979.33999999985</v>
      </c>
      <c r="J1266" s="2">
        <v>-147586.45999999996</v>
      </c>
    </row>
    <row r="1267" spans="1:10" x14ac:dyDescent="0.35">
      <c r="A1267" s="3">
        <v>190312</v>
      </c>
      <c r="B1267" s="3" t="s">
        <v>1284</v>
      </c>
      <c r="C1267" s="3" t="s">
        <v>1207</v>
      </c>
      <c r="D1267" t="s">
        <v>3336</v>
      </c>
      <c r="E1267" s="3" t="s">
        <v>170</v>
      </c>
      <c r="F1267" s="3" t="s">
        <v>13</v>
      </c>
      <c r="G1267" s="2">
        <v>1822405.36</v>
      </c>
      <c r="H1267" s="2">
        <v>-171068.6100000001</v>
      </c>
      <c r="I1267" s="2">
        <v>-1092671.7000000002</v>
      </c>
      <c r="J1267" s="2">
        <v>-279610.96999999997</v>
      </c>
    </row>
    <row r="1268" spans="1:10" x14ac:dyDescent="0.35">
      <c r="A1268" s="3">
        <v>190313</v>
      </c>
      <c r="B1268" s="3" t="s">
        <v>1285</v>
      </c>
      <c r="C1268" s="3" t="s">
        <v>1207</v>
      </c>
      <c r="D1268" t="s">
        <v>3334</v>
      </c>
      <c r="E1268" s="3" t="s">
        <v>170</v>
      </c>
      <c r="F1268" s="3" t="s">
        <v>11</v>
      </c>
      <c r="G1268" s="2">
        <v>713270.21</v>
      </c>
      <c r="H1268" s="2">
        <v>0</v>
      </c>
      <c r="I1268" s="2">
        <v>-427242.23</v>
      </c>
      <c r="J1268" s="2">
        <v>-75018.949999999953</v>
      </c>
    </row>
    <row r="1269" spans="1:10" x14ac:dyDescent="0.35">
      <c r="A1269" s="3">
        <v>190316</v>
      </c>
      <c r="B1269" s="3" t="s">
        <v>1286</v>
      </c>
      <c r="C1269" s="3" t="s">
        <v>1207</v>
      </c>
      <c r="D1269" t="s">
        <v>3333</v>
      </c>
      <c r="E1269" s="3" t="s">
        <v>170</v>
      </c>
      <c r="F1269" s="3" t="s">
        <v>11</v>
      </c>
      <c r="G1269" s="2">
        <v>434851.69</v>
      </c>
      <c r="H1269" s="2">
        <v>0</v>
      </c>
      <c r="I1269" s="2">
        <v>-260675.47000000003</v>
      </c>
      <c r="J1269" s="2">
        <v>-44762.409999999974</v>
      </c>
    </row>
    <row r="1270" spans="1:10" x14ac:dyDescent="0.35">
      <c r="A1270" s="3">
        <v>190317</v>
      </c>
      <c r="B1270" s="3" t="s">
        <v>1287</v>
      </c>
      <c r="C1270" s="3" t="s">
        <v>1207</v>
      </c>
      <c r="D1270" t="s">
        <v>3335</v>
      </c>
      <c r="E1270" s="3" t="s">
        <v>170</v>
      </c>
      <c r="F1270" s="3" t="s">
        <v>11</v>
      </c>
      <c r="G1270" s="2">
        <v>5272530.96</v>
      </c>
      <c r="H1270" s="2">
        <v>0</v>
      </c>
      <c r="I1270" s="2">
        <v>-883448.25</v>
      </c>
      <c r="J1270" s="2">
        <v>-655942.14999999944</v>
      </c>
    </row>
    <row r="1271" spans="1:10" x14ac:dyDescent="0.35">
      <c r="A1271" s="3">
        <v>190318</v>
      </c>
      <c r="B1271" s="3" t="s">
        <v>1288</v>
      </c>
      <c r="C1271" s="3" t="s">
        <v>1207</v>
      </c>
      <c r="D1271" t="s">
        <v>3333</v>
      </c>
      <c r="E1271" s="3" t="s">
        <v>170</v>
      </c>
      <c r="F1271" s="3" t="s">
        <v>13</v>
      </c>
      <c r="G1271" s="2">
        <v>2131739.8200000003</v>
      </c>
      <c r="H1271" s="2">
        <v>0</v>
      </c>
      <c r="I1271" s="2">
        <v>-1278823.0000000002</v>
      </c>
      <c r="J1271" s="2">
        <v>-341169.65000000037</v>
      </c>
    </row>
    <row r="1272" spans="1:10" x14ac:dyDescent="0.35">
      <c r="A1272" s="3">
        <v>190779</v>
      </c>
      <c r="B1272" s="3" t="s">
        <v>1289</v>
      </c>
      <c r="C1272" s="3" t="s">
        <v>1207</v>
      </c>
      <c r="D1272" t="s">
        <v>3333</v>
      </c>
      <c r="E1272" s="3" t="s">
        <v>170</v>
      </c>
      <c r="F1272" s="3"/>
      <c r="G1272" s="2">
        <v>185051.41000000003</v>
      </c>
      <c r="H1272" s="2">
        <v>0</v>
      </c>
      <c r="I1272" s="2">
        <v>-110901.24000000003</v>
      </c>
      <c r="J1272" s="2">
        <v>-24295.630000000005</v>
      </c>
    </row>
    <row r="1273" spans="1:10" x14ac:dyDescent="0.35">
      <c r="A1273" s="3">
        <v>200001</v>
      </c>
      <c r="B1273" s="3" t="s">
        <v>1290</v>
      </c>
      <c r="C1273" s="3" t="s">
        <v>1291</v>
      </c>
      <c r="D1273" t="s">
        <v>3338</v>
      </c>
      <c r="E1273" s="3" t="s">
        <v>540</v>
      </c>
      <c r="F1273" s="3" t="s">
        <v>11</v>
      </c>
      <c r="G1273" s="2">
        <v>11411592.539999999</v>
      </c>
      <c r="H1273" s="2">
        <v>-530392.97999999858</v>
      </c>
      <c r="I1273" s="2">
        <v>-6845131.1399999997</v>
      </c>
      <c r="J1273" s="2">
        <v>-1226750.8900000006</v>
      </c>
    </row>
    <row r="1274" spans="1:10" x14ac:dyDescent="0.35">
      <c r="A1274" s="3">
        <v>200008</v>
      </c>
      <c r="B1274" s="3" t="s">
        <v>1292</v>
      </c>
      <c r="C1274" s="3" t="s">
        <v>1291</v>
      </c>
      <c r="D1274" t="s">
        <v>3339</v>
      </c>
      <c r="E1274" s="3" t="s">
        <v>540</v>
      </c>
      <c r="F1274" s="3" t="s">
        <v>11</v>
      </c>
      <c r="G1274" s="2">
        <v>15767124.390000001</v>
      </c>
      <c r="H1274" s="2">
        <v>-1565812.1999999993</v>
      </c>
      <c r="I1274" s="2">
        <v>-9066840.3200000003</v>
      </c>
      <c r="J1274" s="2">
        <v>-1093573.8100000005</v>
      </c>
    </row>
    <row r="1275" spans="1:10" x14ac:dyDescent="0.35">
      <c r="A1275" s="3">
        <v>200009</v>
      </c>
      <c r="B1275" s="3" t="s">
        <v>1293</v>
      </c>
      <c r="C1275" s="3" t="s">
        <v>1291</v>
      </c>
      <c r="D1275" t="s">
        <v>3339</v>
      </c>
      <c r="E1275" s="3" t="s">
        <v>540</v>
      </c>
      <c r="F1275" s="3" t="s">
        <v>11</v>
      </c>
      <c r="G1275" s="2">
        <v>79212300.570000008</v>
      </c>
      <c r="H1275" s="2">
        <v>-7196816.150000006</v>
      </c>
      <c r="I1275" s="2">
        <v>-45425832.210000008</v>
      </c>
      <c r="J1275" s="2">
        <v>-4630312.150000006</v>
      </c>
    </row>
    <row r="1276" spans="1:10" x14ac:dyDescent="0.35">
      <c r="A1276" s="3">
        <v>200018</v>
      </c>
      <c r="B1276" s="3" t="s">
        <v>1294</v>
      </c>
      <c r="C1276" s="3" t="s">
        <v>1291</v>
      </c>
      <c r="D1276" t="s">
        <v>3338</v>
      </c>
      <c r="E1276" s="3" t="s">
        <v>540</v>
      </c>
      <c r="F1276" s="3" t="s">
        <v>13</v>
      </c>
      <c r="G1276" s="2">
        <v>14640279.82</v>
      </c>
      <c r="H1276" s="2">
        <v>-323259.5700000003</v>
      </c>
      <c r="I1276" s="2">
        <v>-8769135.2599999998</v>
      </c>
      <c r="J1276" s="2">
        <v>-1752309.5600000005</v>
      </c>
    </row>
    <row r="1277" spans="1:10" x14ac:dyDescent="0.35">
      <c r="A1277" s="3">
        <v>200019</v>
      </c>
      <c r="B1277" s="3" t="s">
        <v>1295</v>
      </c>
      <c r="C1277" s="3" t="s">
        <v>1291</v>
      </c>
      <c r="D1277" t="s">
        <v>3339</v>
      </c>
      <c r="E1277" s="3" t="s">
        <v>540</v>
      </c>
      <c r="F1277" s="3" t="s">
        <v>11</v>
      </c>
      <c r="G1277" s="2">
        <v>5816010.3100000005</v>
      </c>
      <c r="H1277" s="2">
        <v>-565775.86000000127</v>
      </c>
      <c r="I1277" s="2">
        <v>-3460054.5600000005</v>
      </c>
      <c r="J1277" s="2">
        <v>-1003832.9199999999</v>
      </c>
    </row>
    <row r="1278" spans="1:10" x14ac:dyDescent="0.35">
      <c r="A1278" s="3">
        <v>200020</v>
      </c>
      <c r="B1278" s="3" t="s">
        <v>1296</v>
      </c>
      <c r="C1278" s="3" t="s">
        <v>1291</v>
      </c>
      <c r="D1278" t="s">
        <v>3339</v>
      </c>
      <c r="E1278" s="3" t="s">
        <v>540</v>
      </c>
      <c r="F1278" s="3" t="s">
        <v>11</v>
      </c>
      <c r="G1278" s="2">
        <v>20503841.52</v>
      </c>
      <c r="H1278" s="2">
        <v>-5373739.3599999994</v>
      </c>
      <c r="I1278" s="2">
        <v>-12004359.08</v>
      </c>
      <c r="J1278" s="2">
        <v>-2534276.7399999984</v>
      </c>
    </row>
    <row r="1279" spans="1:10" x14ac:dyDescent="0.35">
      <c r="A1279" s="3">
        <v>200021</v>
      </c>
      <c r="B1279" s="3" t="s">
        <v>1297</v>
      </c>
      <c r="C1279" s="3" t="s">
        <v>1291</v>
      </c>
      <c r="D1279" t="s">
        <v>3339</v>
      </c>
      <c r="E1279" s="3" t="s">
        <v>540</v>
      </c>
      <c r="F1279" s="3" t="s">
        <v>11</v>
      </c>
      <c r="G1279" s="2">
        <v>11722789.119999999</v>
      </c>
      <c r="H1279" s="2">
        <v>-532703.23999999836</v>
      </c>
      <c r="I1279" s="2">
        <v>-6880419.5399999991</v>
      </c>
      <c r="J1279" s="2">
        <v>-1333997.9299999978</v>
      </c>
    </row>
    <row r="1280" spans="1:10" x14ac:dyDescent="0.35">
      <c r="A1280" s="3">
        <v>200024</v>
      </c>
      <c r="B1280" s="3" t="s">
        <v>1298</v>
      </c>
      <c r="C1280" s="3" t="s">
        <v>1291</v>
      </c>
      <c r="D1280" t="s">
        <v>3338</v>
      </c>
      <c r="E1280" s="3" t="s">
        <v>540</v>
      </c>
      <c r="F1280" s="3" t="s">
        <v>11</v>
      </c>
      <c r="G1280" s="2">
        <v>16671573.26</v>
      </c>
      <c r="H1280" s="2">
        <v>-283068.70000000112</v>
      </c>
      <c r="I1280" s="2">
        <v>-8727124.7199999988</v>
      </c>
      <c r="J1280" s="2">
        <v>-1622380.08</v>
      </c>
    </row>
    <row r="1281" spans="1:10" x14ac:dyDescent="0.35">
      <c r="A1281" s="3">
        <v>200031</v>
      </c>
      <c r="B1281" s="3" t="s">
        <v>1299</v>
      </c>
      <c r="C1281" s="3" t="s">
        <v>1291</v>
      </c>
      <c r="D1281" t="s">
        <v>3338</v>
      </c>
      <c r="E1281" s="3" t="s">
        <v>540</v>
      </c>
      <c r="F1281" s="3" t="s">
        <v>13</v>
      </c>
      <c r="G1281" s="2">
        <v>5056516.49</v>
      </c>
      <c r="H1281" s="2">
        <v>0</v>
      </c>
      <c r="I1281" s="2">
        <v>-3033347.0700000003</v>
      </c>
      <c r="J1281" s="2">
        <v>-410195.72000000067</v>
      </c>
    </row>
    <row r="1282" spans="1:10" x14ac:dyDescent="0.35">
      <c r="A1282" s="3">
        <v>200033</v>
      </c>
      <c r="B1282" s="3" t="s">
        <v>1300</v>
      </c>
      <c r="C1282" s="3" t="s">
        <v>1291</v>
      </c>
      <c r="D1282" t="s">
        <v>3338</v>
      </c>
      <c r="E1282" s="3" t="s">
        <v>540</v>
      </c>
      <c r="F1282" s="3" t="s">
        <v>11</v>
      </c>
      <c r="G1282" s="2">
        <v>51874199.459999993</v>
      </c>
      <c r="H1282" s="2">
        <v>-22308849.579999991</v>
      </c>
      <c r="I1282" s="2">
        <v>-30612813.329999994</v>
      </c>
      <c r="J1282" s="2">
        <v>-3422891.6299999878</v>
      </c>
    </row>
    <row r="1283" spans="1:10" x14ac:dyDescent="0.35">
      <c r="A1283" s="3">
        <v>200034</v>
      </c>
      <c r="B1283" s="3" t="s">
        <v>1301</v>
      </c>
      <c r="C1283" s="3" t="s">
        <v>1291</v>
      </c>
      <c r="D1283" t="s">
        <v>3338</v>
      </c>
      <c r="E1283" s="3" t="s">
        <v>540</v>
      </c>
      <c r="F1283" s="3" t="s">
        <v>11</v>
      </c>
      <c r="G1283" s="2">
        <v>7108402.5199999996</v>
      </c>
      <c r="H1283" s="2">
        <v>-346626.25999999978</v>
      </c>
      <c r="I1283" s="2">
        <v>-4262864.72</v>
      </c>
      <c r="J1283" s="2">
        <v>-928692.6099999994</v>
      </c>
    </row>
    <row r="1284" spans="1:10" x14ac:dyDescent="0.35">
      <c r="A1284" s="3">
        <v>200037</v>
      </c>
      <c r="B1284" s="3" t="s">
        <v>1302</v>
      </c>
      <c r="C1284" s="3" t="s">
        <v>1291</v>
      </c>
      <c r="D1284" t="s">
        <v>3338</v>
      </c>
      <c r="E1284" s="3" t="s">
        <v>540</v>
      </c>
      <c r="F1284" s="3" t="s">
        <v>13</v>
      </c>
      <c r="G1284" s="2">
        <v>2765594.42</v>
      </c>
      <c r="H1284" s="2">
        <v>0</v>
      </c>
      <c r="I1284" s="2">
        <v>-1659356.65</v>
      </c>
      <c r="J1284" s="2">
        <v>-245945.41000000015</v>
      </c>
    </row>
    <row r="1285" spans="1:10" x14ac:dyDescent="0.35">
      <c r="A1285" s="3">
        <v>200039</v>
      </c>
      <c r="B1285" s="3" t="s">
        <v>1303</v>
      </c>
      <c r="C1285" s="3" t="s">
        <v>1291</v>
      </c>
      <c r="D1285" t="s">
        <v>3338</v>
      </c>
      <c r="E1285" s="3" t="s">
        <v>540</v>
      </c>
      <c r="F1285" s="3" t="s">
        <v>13</v>
      </c>
      <c r="G1285" s="2">
        <v>33727137.340000004</v>
      </c>
      <c r="H1285" s="2">
        <v>-7830909.7800000049</v>
      </c>
      <c r="I1285" s="2">
        <v>-19185119.090000004</v>
      </c>
      <c r="J1285" s="2">
        <v>-4108619.2400000021</v>
      </c>
    </row>
    <row r="1286" spans="1:10" x14ac:dyDescent="0.35">
      <c r="A1286" s="3">
        <v>200041</v>
      </c>
      <c r="B1286" s="3" t="s">
        <v>1304</v>
      </c>
      <c r="C1286" s="3" t="s">
        <v>1291</v>
      </c>
      <c r="D1286" t="s">
        <v>3339</v>
      </c>
      <c r="E1286" s="3" t="s">
        <v>540</v>
      </c>
      <c r="F1286" s="3" t="s">
        <v>13</v>
      </c>
      <c r="G1286" s="2">
        <v>2946218.32</v>
      </c>
      <c r="H1286" s="2">
        <v>-149897.18000000017</v>
      </c>
      <c r="I1286" s="2">
        <v>-1764368.5799999998</v>
      </c>
      <c r="J1286" s="2">
        <v>-526112.50999999978</v>
      </c>
    </row>
    <row r="1287" spans="1:10" x14ac:dyDescent="0.35">
      <c r="A1287" s="3">
        <v>200050</v>
      </c>
      <c r="B1287" s="3" t="s">
        <v>1305</v>
      </c>
      <c r="C1287" s="3" t="s">
        <v>1291</v>
      </c>
      <c r="D1287" t="s">
        <v>3338</v>
      </c>
      <c r="E1287" s="3" t="s">
        <v>540</v>
      </c>
      <c r="F1287" s="3" t="s">
        <v>13</v>
      </c>
      <c r="G1287" s="2">
        <v>8463508.8399999999</v>
      </c>
      <c r="H1287" s="2">
        <v>-649933.1099999994</v>
      </c>
      <c r="I1287" s="2">
        <v>-5021606.9499999993</v>
      </c>
      <c r="J1287" s="2">
        <v>-1239670.29</v>
      </c>
    </row>
    <row r="1288" spans="1:10" x14ac:dyDescent="0.35">
      <c r="A1288" s="3">
        <v>200052</v>
      </c>
      <c r="B1288" s="3" t="s">
        <v>1306</v>
      </c>
      <c r="C1288" s="3" t="s">
        <v>1291</v>
      </c>
      <c r="D1288" t="s">
        <v>3338</v>
      </c>
      <c r="E1288" s="3" t="s">
        <v>540</v>
      </c>
      <c r="F1288" s="3"/>
      <c r="G1288" s="2">
        <v>3944001.92</v>
      </c>
      <c r="H1288" s="2">
        <v>0</v>
      </c>
      <c r="I1288" s="2">
        <v>-2366332.1999999997</v>
      </c>
      <c r="J1288" s="2">
        <v>-441208.53999999957</v>
      </c>
    </row>
    <row r="1289" spans="1:10" x14ac:dyDescent="0.35">
      <c r="A1289" s="3">
        <v>200063</v>
      </c>
      <c r="B1289" s="3" t="s">
        <v>1307</v>
      </c>
      <c r="C1289" s="3" t="s">
        <v>1291</v>
      </c>
      <c r="D1289" t="s">
        <v>3338</v>
      </c>
      <c r="E1289" s="3" t="s">
        <v>540</v>
      </c>
      <c r="F1289" s="3" t="s">
        <v>13</v>
      </c>
      <c r="G1289" s="2">
        <v>14175376.830000002</v>
      </c>
      <c r="H1289" s="2">
        <v>-102352.20000000112</v>
      </c>
      <c r="I1289" s="2">
        <v>-8474314.1900000013</v>
      </c>
      <c r="J1289" s="2">
        <v>-1664237.3200000022</v>
      </c>
    </row>
    <row r="1290" spans="1:10" x14ac:dyDescent="0.35">
      <c r="A1290" s="3">
        <v>210001</v>
      </c>
      <c r="B1290" s="3" t="s">
        <v>1308</v>
      </c>
      <c r="C1290" s="3" t="s">
        <v>1309</v>
      </c>
      <c r="D1290" t="s">
        <v>3340</v>
      </c>
      <c r="E1290" s="3" t="s">
        <v>568</v>
      </c>
      <c r="F1290" s="3" t="s">
        <v>11</v>
      </c>
      <c r="G1290" s="2">
        <v>46919200</v>
      </c>
      <c r="H1290" s="2">
        <v>0</v>
      </c>
      <c r="I1290" s="2">
        <v>-28094761.289999999</v>
      </c>
      <c r="J1290" s="2">
        <v>-3160950.2199999988</v>
      </c>
    </row>
    <row r="1291" spans="1:10" x14ac:dyDescent="0.35">
      <c r="A1291" s="3">
        <v>210002</v>
      </c>
      <c r="B1291" s="3" t="s">
        <v>1310</v>
      </c>
      <c r="C1291" s="3" t="s">
        <v>1309</v>
      </c>
      <c r="D1291" t="s">
        <v>3341</v>
      </c>
      <c r="E1291" s="3" t="s">
        <v>568</v>
      </c>
      <c r="F1291" s="3" t="s">
        <v>11</v>
      </c>
      <c r="G1291" s="2">
        <v>121168866.45</v>
      </c>
      <c r="H1291" s="2">
        <v>0</v>
      </c>
      <c r="I1291" s="2">
        <v>-72639926.920000002</v>
      </c>
      <c r="J1291" s="2">
        <v>-7357035.7199999988</v>
      </c>
    </row>
    <row r="1292" spans="1:10" x14ac:dyDescent="0.35">
      <c r="A1292" s="3">
        <v>210003</v>
      </c>
      <c r="B1292" s="3" t="s">
        <v>1311</v>
      </c>
      <c r="C1292" s="3" t="s">
        <v>1309</v>
      </c>
      <c r="D1292" t="s">
        <v>3342</v>
      </c>
      <c r="E1292" s="3" t="s">
        <v>568</v>
      </c>
      <c r="F1292" s="3" t="s">
        <v>11</v>
      </c>
      <c r="G1292" s="2">
        <v>23206285.18</v>
      </c>
      <c r="H1292" s="2">
        <v>0</v>
      </c>
      <c r="I1292" s="2">
        <v>-13891710.870000001</v>
      </c>
      <c r="J1292" s="2">
        <v>-1205731.620000001</v>
      </c>
    </row>
    <row r="1293" spans="1:10" x14ac:dyDescent="0.35">
      <c r="A1293" s="3">
        <v>210004</v>
      </c>
      <c r="B1293" s="3" t="s">
        <v>626</v>
      </c>
      <c r="C1293" s="3" t="s">
        <v>1309</v>
      </c>
      <c r="D1293" t="s">
        <v>3343</v>
      </c>
      <c r="E1293" s="3" t="s">
        <v>568</v>
      </c>
      <c r="F1293" s="3" t="s">
        <v>11</v>
      </c>
      <c r="G1293" s="2">
        <v>16238308.469999999</v>
      </c>
      <c r="H1293" s="2">
        <v>0</v>
      </c>
      <c r="I1293" s="2">
        <v>-9723881.1399999987</v>
      </c>
      <c r="J1293" s="2">
        <v>-1110331.1399999969</v>
      </c>
    </row>
    <row r="1294" spans="1:10" x14ac:dyDescent="0.35">
      <c r="A1294" s="3">
        <v>210005</v>
      </c>
      <c r="B1294" s="3" t="s">
        <v>1312</v>
      </c>
      <c r="C1294" s="3" t="s">
        <v>1309</v>
      </c>
      <c r="D1294" t="s">
        <v>3340</v>
      </c>
      <c r="E1294" s="3" t="s">
        <v>568</v>
      </c>
      <c r="F1294" s="3" t="s">
        <v>11</v>
      </c>
      <c r="G1294" s="2">
        <v>32482268.41</v>
      </c>
      <c r="H1294" s="2">
        <v>0</v>
      </c>
      <c r="I1294" s="2">
        <v>-19475544.659999996</v>
      </c>
      <c r="J1294" s="2">
        <v>-1358729.6499999985</v>
      </c>
    </row>
    <row r="1295" spans="1:10" x14ac:dyDescent="0.35">
      <c r="A1295" s="3">
        <v>210006</v>
      </c>
      <c r="B1295" s="3" t="s">
        <v>1313</v>
      </c>
      <c r="C1295" s="3" t="s">
        <v>1309</v>
      </c>
      <c r="D1295" t="s">
        <v>3344</v>
      </c>
      <c r="E1295" s="3" t="s">
        <v>568</v>
      </c>
      <c r="F1295" s="3" t="s">
        <v>11</v>
      </c>
      <c r="G1295" s="2">
        <v>802242.04</v>
      </c>
      <c r="H1295" s="2">
        <v>0</v>
      </c>
      <c r="I1295" s="2">
        <v>-481345.22000000003</v>
      </c>
      <c r="J1295" s="2">
        <v>-113912.47000000009</v>
      </c>
    </row>
    <row r="1296" spans="1:10" x14ac:dyDescent="0.35">
      <c r="A1296" s="3">
        <v>210008</v>
      </c>
      <c r="B1296" s="3" t="s">
        <v>381</v>
      </c>
      <c r="C1296" s="3" t="s">
        <v>1309</v>
      </c>
      <c r="D1296" t="s">
        <v>3341</v>
      </c>
      <c r="E1296" s="3" t="s">
        <v>568</v>
      </c>
      <c r="F1296" s="3" t="s">
        <v>11</v>
      </c>
      <c r="G1296" s="2">
        <v>76094744.899999991</v>
      </c>
      <c r="H1296" s="2">
        <v>0</v>
      </c>
      <c r="I1296" s="2">
        <v>-45608426.93999999</v>
      </c>
      <c r="J1296" s="2">
        <v>-5161609.1700000018</v>
      </c>
    </row>
    <row r="1297" spans="1:10" x14ac:dyDescent="0.35">
      <c r="A1297" s="3">
        <v>210009</v>
      </c>
      <c r="B1297" s="3" t="s">
        <v>1314</v>
      </c>
      <c r="C1297" s="3" t="s">
        <v>1309</v>
      </c>
      <c r="D1297" t="s">
        <v>3341</v>
      </c>
      <c r="E1297" s="3" t="s">
        <v>568</v>
      </c>
      <c r="F1297" s="3"/>
      <c r="G1297" s="2">
        <v>251347612.25999999</v>
      </c>
      <c r="H1297" s="2">
        <v>0</v>
      </c>
      <c r="I1297" s="2">
        <v>-150658343.16999999</v>
      </c>
      <c r="J1297" s="2">
        <v>-13739908.920000017</v>
      </c>
    </row>
    <row r="1298" spans="1:10" x14ac:dyDescent="0.35">
      <c r="A1298" s="3">
        <v>210012</v>
      </c>
      <c r="B1298" s="3" t="s">
        <v>1315</v>
      </c>
      <c r="C1298" s="3" t="s">
        <v>1309</v>
      </c>
      <c r="D1298" t="s">
        <v>3341</v>
      </c>
      <c r="E1298" s="3" t="s">
        <v>568</v>
      </c>
      <c r="F1298" s="3" t="s">
        <v>11</v>
      </c>
      <c r="G1298" s="2">
        <v>80908339.060000002</v>
      </c>
      <c r="H1298" s="2">
        <v>0</v>
      </c>
      <c r="I1298" s="2">
        <v>-48475081.939999998</v>
      </c>
      <c r="J1298" s="2">
        <v>-6249984.2800000012</v>
      </c>
    </row>
    <row r="1299" spans="1:10" x14ac:dyDescent="0.35">
      <c r="A1299" s="3">
        <v>210015</v>
      </c>
      <c r="B1299" s="3" t="s">
        <v>1316</v>
      </c>
      <c r="C1299" s="3" t="s">
        <v>1309</v>
      </c>
      <c r="D1299" t="s">
        <v>3345</v>
      </c>
      <c r="E1299" s="3" t="s">
        <v>568</v>
      </c>
      <c r="F1299" s="3" t="s">
        <v>11</v>
      </c>
      <c r="G1299" s="2">
        <v>54419024.440000005</v>
      </c>
      <c r="H1299" s="2">
        <v>0</v>
      </c>
      <c r="I1299" s="2">
        <v>-32602677.960000005</v>
      </c>
      <c r="J1299" s="2">
        <v>-4762007.1700000092</v>
      </c>
    </row>
    <row r="1300" spans="1:10" x14ac:dyDescent="0.35">
      <c r="A1300" s="3">
        <v>210016</v>
      </c>
      <c r="B1300" s="3" t="s">
        <v>1317</v>
      </c>
      <c r="C1300" s="3" t="s">
        <v>1309</v>
      </c>
      <c r="D1300" t="s">
        <v>3343</v>
      </c>
      <c r="E1300" s="3" t="s">
        <v>568</v>
      </c>
      <c r="F1300" s="3" t="s">
        <v>13</v>
      </c>
      <c r="G1300" s="2">
        <v>20223869.270000003</v>
      </c>
      <c r="H1300" s="2">
        <v>0</v>
      </c>
      <c r="I1300" s="2">
        <v>-12129124.730000004</v>
      </c>
      <c r="J1300" s="2">
        <v>-890991.70000000298</v>
      </c>
    </row>
    <row r="1301" spans="1:10" x14ac:dyDescent="0.35">
      <c r="A1301" s="3">
        <v>210017</v>
      </c>
      <c r="B1301" s="3" t="s">
        <v>1318</v>
      </c>
      <c r="C1301" s="3" t="s">
        <v>1309</v>
      </c>
      <c r="D1301" t="s">
        <v>3340</v>
      </c>
      <c r="E1301" s="3" t="s">
        <v>568</v>
      </c>
      <c r="F1301" s="3" t="s">
        <v>11</v>
      </c>
      <c r="G1301" s="2">
        <v>17961246.129999999</v>
      </c>
      <c r="H1301" s="2">
        <v>0</v>
      </c>
      <c r="I1301" s="2">
        <v>-10772474.979999999</v>
      </c>
      <c r="J1301" s="2">
        <v>-1621985.7100000009</v>
      </c>
    </row>
    <row r="1302" spans="1:10" x14ac:dyDescent="0.35">
      <c r="A1302" s="3">
        <v>210018</v>
      </c>
      <c r="B1302" s="3" t="s">
        <v>1319</v>
      </c>
      <c r="C1302" s="3" t="s">
        <v>1309</v>
      </c>
      <c r="D1302" t="s">
        <v>3343</v>
      </c>
      <c r="E1302" s="3" t="s">
        <v>568</v>
      </c>
      <c r="F1302" s="3" t="s">
        <v>11</v>
      </c>
      <c r="G1302" s="2">
        <v>24992549.07</v>
      </c>
      <c r="H1302" s="2">
        <v>0</v>
      </c>
      <c r="I1302" s="2">
        <v>-14984773.800000001</v>
      </c>
      <c r="J1302" s="2">
        <v>-1871190.7100000009</v>
      </c>
    </row>
    <row r="1303" spans="1:10" x14ac:dyDescent="0.35">
      <c r="A1303" s="3">
        <v>210019</v>
      </c>
      <c r="B1303" s="3" t="s">
        <v>1320</v>
      </c>
      <c r="C1303" s="3" t="s">
        <v>1309</v>
      </c>
      <c r="D1303" t="s">
        <v>3344</v>
      </c>
      <c r="E1303" s="3" t="s">
        <v>568</v>
      </c>
      <c r="F1303" s="3" t="s">
        <v>11</v>
      </c>
      <c r="G1303" s="2">
        <v>67337882.140000001</v>
      </c>
      <c r="H1303" s="2">
        <v>0</v>
      </c>
      <c r="I1303" s="2">
        <v>-40350257.130000003</v>
      </c>
      <c r="J1303" s="2">
        <v>-4000926.4400000051</v>
      </c>
    </row>
    <row r="1304" spans="1:10" x14ac:dyDescent="0.35">
      <c r="A1304" s="3">
        <v>210022</v>
      </c>
      <c r="B1304" s="3" t="s">
        <v>1321</v>
      </c>
      <c r="C1304" s="3" t="s">
        <v>1309</v>
      </c>
      <c r="D1304" t="s">
        <v>3343</v>
      </c>
      <c r="E1304" s="3" t="s">
        <v>568</v>
      </c>
      <c r="F1304" s="3" t="s">
        <v>11</v>
      </c>
      <c r="G1304" s="2">
        <v>35383021.469999999</v>
      </c>
      <c r="H1304" s="2">
        <v>0</v>
      </c>
      <c r="I1304" s="2">
        <v>-21190814.399999999</v>
      </c>
      <c r="J1304" s="2">
        <v>-827649.8200000003</v>
      </c>
    </row>
    <row r="1305" spans="1:10" x14ac:dyDescent="0.35">
      <c r="A1305" s="3">
        <v>210023</v>
      </c>
      <c r="B1305" s="3" t="s">
        <v>1322</v>
      </c>
      <c r="C1305" s="3" t="s">
        <v>1309</v>
      </c>
      <c r="D1305" t="s">
        <v>3346</v>
      </c>
      <c r="E1305" s="3" t="s">
        <v>568</v>
      </c>
      <c r="F1305" s="3"/>
      <c r="G1305" s="2">
        <v>66060404.320000008</v>
      </c>
      <c r="H1305" s="2">
        <v>0</v>
      </c>
      <c r="I1305" s="2">
        <v>-39593041.050000004</v>
      </c>
      <c r="J1305" s="2">
        <v>-3066135.900000006</v>
      </c>
    </row>
    <row r="1306" spans="1:10" x14ac:dyDescent="0.35">
      <c r="A1306" s="3">
        <v>210027</v>
      </c>
      <c r="B1306" s="3" t="s">
        <v>1323</v>
      </c>
      <c r="C1306" s="3" t="s">
        <v>1309</v>
      </c>
      <c r="D1306" t="s">
        <v>3340</v>
      </c>
      <c r="E1306" s="3" t="s">
        <v>568</v>
      </c>
      <c r="F1306" s="3" t="s">
        <v>11</v>
      </c>
      <c r="G1306" s="2">
        <v>57276862.729999997</v>
      </c>
      <c r="H1306" s="2">
        <v>0</v>
      </c>
      <c r="I1306" s="2">
        <v>-34341604.25</v>
      </c>
      <c r="J1306" s="2">
        <v>-4141984.1999999955</v>
      </c>
    </row>
    <row r="1307" spans="1:10" x14ac:dyDescent="0.35">
      <c r="A1307" s="3">
        <v>210028</v>
      </c>
      <c r="B1307" s="3" t="s">
        <v>1324</v>
      </c>
      <c r="C1307" s="3" t="s">
        <v>1309</v>
      </c>
      <c r="D1307" t="s">
        <v>3347</v>
      </c>
      <c r="E1307" s="3" t="s">
        <v>568</v>
      </c>
      <c r="F1307" s="3" t="s">
        <v>11</v>
      </c>
      <c r="G1307" s="2">
        <v>35569218.780000001</v>
      </c>
      <c r="H1307" s="2">
        <v>0</v>
      </c>
      <c r="I1307" s="2">
        <v>-21311265.82</v>
      </c>
      <c r="J1307" s="2">
        <v>-2110807.8900000006</v>
      </c>
    </row>
    <row r="1308" spans="1:10" x14ac:dyDescent="0.35">
      <c r="A1308" s="3">
        <v>210029</v>
      </c>
      <c r="B1308" s="3" t="s">
        <v>1325</v>
      </c>
      <c r="C1308" s="3" t="s">
        <v>1309</v>
      </c>
      <c r="D1308" t="s">
        <v>3341</v>
      </c>
      <c r="E1308" s="3" t="s">
        <v>568</v>
      </c>
      <c r="F1308" s="3" t="s">
        <v>13</v>
      </c>
      <c r="G1308" s="2">
        <v>72159138.379999995</v>
      </c>
      <c r="H1308" s="2">
        <v>0</v>
      </c>
      <c r="I1308" s="2">
        <v>-43241675.729999997</v>
      </c>
      <c r="J1308" s="2">
        <v>-8883132.2299999893</v>
      </c>
    </row>
    <row r="1309" spans="1:10" x14ac:dyDescent="0.35">
      <c r="A1309" s="3">
        <v>210030</v>
      </c>
      <c r="B1309" s="3" t="s">
        <v>1326</v>
      </c>
      <c r="C1309" s="3" t="s">
        <v>1309</v>
      </c>
      <c r="D1309" t="s">
        <v>3344</v>
      </c>
      <c r="E1309" s="3" t="s">
        <v>568</v>
      </c>
      <c r="F1309" s="3" t="s">
        <v>11</v>
      </c>
      <c r="G1309" s="2">
        <v>13612966.300000001</v>
      </c>
      <c r="H1309" s="2">
        <v>0</v>
      </c>
      <c r="I1309" s="2">
        <v>-8161148.6900000004</v>
      </c>
      <c r="J1309" s="2">
        <v>-1330321.9700000007</v>
      </c>
    </row>
    <row r="1310" spans="1:10" x14ac:dyDescent="0.35">
      <c r="A1310" s="3">
        <v>210032</v>
      </c>
      <c r="B1310" s="3" t="s">
        <v>1327</v>
      </c>
      <c r="C1310" s="3" t="s">
        <v>1309</v>
      </c>
      <c r="D1310" t="s">
        <v>3344</v>
      </c>
      <c r="E1310" s="3" t="s">
        <v>568</v>
      </c>
      <c r="F1310" s="3" t="s">
        <v>11</v>
      </c>
      <c r="G1310" s="2">
        <v>19805810.349999998</v>
      </c>
      <c r="H1310" s="2">
        <v>0</v>
      </c>
      <c r="I1310" s="2">
        <v>-11874048.719999997</v>
      </c>
      <c r="J1310" s="2">
        <v>-1371288.4399999976</v>
      </c>
    </row>
    <row r="1311" spans="1:10" x14ac:dyDescent="0.35">
      <c r="A1311" s="3">
        <v>210033</v>
      </c>
      <c r="B1311" s="3" t="s">
        <v>1328</v>
      </c>
      <c r="C1311" s="3" t="s">
        <v>1309</v>
      </c>
      <c r="D1311" t="s">
        <v>3345</v>
      </c>
      <c r="E1311" s="3" t="s">
        <v>568</v>
      </c>
      <c r="F1311" s="3" t="s">
        <v>11</v>
      </c>
      <c r="G1311" s="2">
        <v>24476166.140000001</v>
      </c>
      <c r="H1311" s="2">
        <v>0</v>
      </c>
      <c r="I1311" s="2">
        <v>-14665349.750000002</v>
      </c>
      <c r="J1311" s="2">
        <v>-1719652.4899999984</v>
      </c>
    </row>
    <row r="1312" spans="1:10" x14ac:dyDescent="0.35">
      <c r="A1312" s="3">
        <v>210034</v>
      </c>
      <c r="B1312" s="3" t="s">
        <v>1329</v>
      </c>
      <c r="C1312" s="3" t="s">
        <v>1309</v>
      </c>
      <c r="D1312" t="s">
        <v>3341</v>
      </c>
      <c r="E1312" s="3" t="s">
        <v>568</v>
      </c>
      <c r="F1312" s="3" t="s">
        <v>11</v>
      </c>
      <c r="G1312" s="2">
        <v>6432625.7400000002</v>
      </c>
      <c r="H1312" s="2">
        <v>0</v>
      </c>
      <c r="I1312" s="2">
        <v>-3854860.5100000002</v>
      </c>
      <c r="J1312" s="2">
        <v>-498739.8200000003</v>
      </c>
    </row>
    <row r="1313" spans="1:10" x14ac:dyDescent="0.35">
      <c r="A1313" s="3">
        <v>210035</v>
      </c>
      <c r="B1313" s="3" t="s">
        <v>1330</v>
      </c>
      <c r="C1313" s="3" t="s">
        <v>1309</v>
      </c>
      <c r="D1313" t="s">
        <v>3347</v>
      </c>
      <c r="E1313" s="3" t="s">
        <v>568</v>
      </c>
      <c r="F1313" s="3" t="s">
        <v>13</v>
      </c>
      <c r="G1313" s="2">
        <v>18142372.849999998</v>
      </c>
      <c r="H1313" s="2">
        <v>0</v>
      </c>
      <c r="I1313" s="2">
        <v>-10859177.609999998</v>
      </c>
      <c r="J1313" s="2">
        <v>-1386088.3599999957</v>
      </c>
    </row>
    <row r="1314" spans="1:10" x14ac:dyDescent="0.35">
      <c r="A1314" s="3">
        <v>210037</v>
      </c>
      <c r="B1314" s="3" t="s">
        <v>1331</v>
      </c>
      <c r="C1314" s="3" t="s">
        <v>1309</v>
      </c>
      <c r="D1314" t="s">
        <v>3344</v>
      </c>
      <c r="E1314" s="3" t="s">
        <v>568</v>
      </c>
      <c r="F1314" s="3" t="s">
        <v>11</v>
      </c>
      <c r="G1314" s="2">
        <v>46142831.119999997</v>
      </c>
      <c r="H1314" s="2">
        <v>0</v>
      </c>
      <c r="I1314" s="2">
        <v>-27676310.329999998</v>
      </c>
      <c r="J1314" s="2">
        <v>-3291467.8900000006</v>
      </c>
    </row>
    <row r="1315" spans="1:10" x14ac:dyDescent="0.35">
      <c r="A1315" s="3">
        <v>210038</v>
      </c>
      <c r="B1315" s="3" t="s">
        <v>1332</v>
      </c>
      <c r="C1315" s="3" t="s">
        <v>1309</v>
      </c>
      <c r="D1315" t="s">
        <v>3341</v>
      </c>
      <c r="E1315" s="3" t="s">
        <v>568</v>
      </c>
      <c r="F1315" s="3" t="s">
        <v>11</v>
      </c>
      <c r="G1315" s="2">
        <v>17913628.43</v>
      </c>
      <c r="H1315" s="2">
        <v>0</v>
      </c>
      <c r="I1315" s="2">
        <v>-10733064.91</v>
      </c>
      <c r="J1315" s="2">
        <v>-2049263.6799999997</v>
      </c>
    </row>
    <row r="1316" spans="1:10" x14ac:dyDescent="0.35">
      <c r="A1316" s="3">
        <v>210039</v>
      </c>
      <c r="B1316" s="3" t="s">
        <v>1333</v>
      </c>
      <c r="C1316" s="3" t="s">
        <v>1309</v>
      </c>
      <c r="D1316" t="s">
        <v>3347</v>
      </c>
      <c r="E1316" s="3" t="s">
        <v>568</v>
      </c>
      <c r="F1316" s="3" t="s">
        <v>11</v>
      </c>
      <c r="G1316" s="2">
        <v>26079548.989999998</v>
      </c>
      <c r="H1316" s="2">
        <v>0</v>
      </c>
      <c r="I1316" s="2">
        <v>-15614939.289999999</v>
      </c>
      <c r="J1316" s="2">
        <v>-1976519.5399999991</v>
      </c>
    </row>
    <row r="1317" spans="1:10" x14ac:dyDescent="0.35">
      <c r="A1317" s="3">
        <v>210040</v>
      </c>
      <c r="B1317" s="3" t="s">
        <v>1334</v>
      </c>
      <c r="C1317" s="3" t="s">
        <v>1309</v>
      </c>
      <c r="D1317" t="s">
        <v>3341</v>
      </c>
      <c r="E1317" s="3" t="s">
        <v>568</v>
      </c>
      <c r="F1317" s="3" t="s">
        <v>11</v>
      </c>
      <c r="G1317" s="2">
        <v>24522729.279999997</v>
      </c>
      <c r="H1317" s="2">
        <v>0</v>
      </c>
      <c r="I1317" s="2">
        <v>-14692302.699999997</v>
      </c>
      <c r="J1317" s="2">
        <v>-1720180.6699999943</v>
      </c>
    </row>
    <row r="1318" spans="1:10" x14ac:dyDescent="0.35">
      <c r="A1318" s="3">
        <v>210043</v>
      </c>
      <c r="B1318" s="3" t="s">
        <v>1335</v>
      </c>
      <c r="C1318" s="3" t="s">
        <v>1309</v>
      </c>
      <c r="D1318" t="s">
        <v>3346</v>
      </c>
      <c r="E1318" s="3" t="s">
        <v>568</v>
      </c>
      <c r="F1318" s="3" t="s">
        <v>11</v>
      </c>
      <c r="G1318" s="2">
        <v>40049861.509999998</v>
      </c>
      <c r="H1318" s="2">
        <v>0</v>
      </c>
      <c r="I1318" s="2">
        <v>-23997014.019999996</v>
      </c>
      <c r="J1318" s="2">
        <v>-2758748.4199999943</v>
      </c>
    </row>
    <row r="1319" spans="1:10" x14ac:dyDescent="0.35">
      <c r="A1319" s="3">
        <v>210044</v>
      </c>
      <c r="B1319" s="3" t="s">
        <v>1336</v>
      </c>
      <c r="C1319" s="3" t="s">
        <v>1309</v>
      </c>
      <c r="D1319" t="s">
        <v>3345</v>
      </c>
      <c r="E1319" s="3" t="s">
        <v>568</v>
      </c>
      <c r="F1319" s="3" t="s">
        <v>11</v>
      </c>
      <c r="G1319" s="2">
        <v>46087446.68</v>
      </c>
      <c r="H1319" s="2">
        <v>0</v>
      </c>
      <c r="I1319" s="2">
        <v>-27629613.719999999</v>
      </c>
      <c r="J1319" s="2">
        <v>-2327779.1400000006</v>
      </c>
    </row>
    <row r="1320" spans="1:10" x14ac:dyDescent="0.35">
      <c r="A1320" s="3">
        <v>210048</v>
      </c>
      <c r="B1320" s="3" t="s">
        <v>1337</v>
      </c>
      <c r="C1320" s="3" t="s">
        <v>1309</v>
      </c>
      <c r="D1320" t="s">
        <v>3346</v>
      </c>
      <c r="E1320" s="3" t="s">
        <v>568</v>
      </c>
      <c r="F1320" s="3" t="s">
        <v>11</v>
      </c>
      <c r="G1320" s="2">
        <v>21464529.109999999</v>
      </c>
      <c r="H1320" s="2">
        <v>0</v>
      </c>
      <c r="I1320" s="2">
        <v>-12865564.59</v>
      </c>
      <c r="J1320" s="2">
        <v>-1120209.8500000015</v>
      </c>
    </row>
    <row r="1321" spans="1:10" x14ac:dyDescent="0.35">
      <c r="A1321" s="3">
        <v>210049</v>
      </c>
      <c r="B1321" s="3" t="s">
        <v>1338</v>
      </c>
      <c r="C1321" s="3" t="s">
        <v>1309</v>
      </c>
      <c r="D1321" t="s">
        <v>3344</v>
      </c>
      <c r="E1321" s="3" t="s">
        <v>568</v>
      </c>
      <c r="F1321" s="3" t="s">
        <v>11</v>
      </c>
      <c r="G1321" s="2">
        <v>43206685.140000001</v>
      </c>
      <c r="H1321" s="2">
        <v>0</v>
      </c>
      <c r="I1321" s="2">
        <v>-25882089.859999999</v>
      </c>
      <c r="J1321" s="2">
        <v>-3101633.8699999973</v>
      </c>
    </row>
    <row r="1322" spans="1:10" x14ac:dyDescent="0.35">
      <c r="A1322" s="3">
        <v>210051</v>
      </c>
      <c r="B1322" s="3" t="s">
        <v>1339</v>
      </c>
      <c r="C1322" s="3" t="s">
        <v>1309</v>
      </c>
      <c r="D1322" t="s">
        <v>3342</v>
      </c>
      <c r="E1322" s="3" t="s">
        <v>568</v>
      </c>
      <c r="F1322" s="3" t="s">
        <v>11</v>
      </c>
      <c r="G1322" s="2">
        <v>14307419.82</v>
      </c>
      <c r="H1322" s="2">
        <v>0</v>
      </c>
      <c r="I1322" s="2">
        <v>-8563858.0800000001</v>
      </c>
      <c r="J1322" s="2">
        <v>-1488581.0100000016</v>
      </c>
    </row>
    <row r="1323" spans="1:10" x14ac:dyDescent="0.35">
      <c r="A1323" s="3">
        <v>210056</v>
      </c>
      <c r="B1323" s="3" t="s">
        <v>326</v>
      </c>
      <c r="C1323" s="3" t="s">
        <v>1309</v>
      </c>
      <c r="D1323" t="s">
        <v>3341</v>
      </c>
      <c r="E1323" s="3" t="s">
        <v>568</v>
      </c>
      <c r="F1323" s="3" t="s">
        <v>11</v>
      </c>
      <c r="G1323" s="2">
        <v>23456905.469999999</v>
      </c>
      <c r="H1323" s="2">
        <v>0</v>
      </c>
      <c r="I1323" s="2">
        <v>-14058196.309999999</v>
      </c>
      <c r="J1323" s="2">
        <v>-3048684.5199999996</v>
      </c>
    </row>
    <row r="1324" spans="1:10" x14ac:dyDescent="0.35">
      <c r="A1324" s="3">
        <v>210057</v>
      </c>
      <c r="B1324" s="3" t="s">
        <v>1340</v>
      </c>
      <c r="C1324" s="3" t="s">
        <v>1309</v>
      </c>
      <c r="D1324" t="s">
        <v>3343</v>
      </c>
      <c r="E1324" s="3" t="s">
        <v>568</v>
      </c>
      <c r="F1324" s="3" t="s">
        <v>11</v>
      </c>
      <c r="G1324" s="2">
        <v>28888745.200000003</v>
      </c>
      <c r="H1324" s="2">
        <v>0</v>
      </c>
      <c r="I1324" s="2">
        <v>-17307986.510000005</v>
      </c>
      <c r="J1324" s="2">
        <v>-2158763.4299999997</v>
      </c>
    </row>
    <row r="1325" spans="1:10" x14ac:dyDescent="0.35">
      <c r="A1325" s="3">
        <v>210058</v>
      </c>
      <c r="B1325" s="3" t="s">
        <v>1341</v>
      </c>
      <c r="C1325" s="3" t="s">
        <v>1309</v>
      </c>
      <c r="D1325" t="s">
        <v>3341</v>
      </c>
      <c r="E1325" s="3" t="s">
        <v>568</v>
      </c>
      <c r="F1325" s="3" t="s">
        <v>11</v>
      </c>
      <c r="G1325" s="2">
        <v>6508530.3800000008</v>
      </c>
      <c r="H1325" s="2">
        <v>0</v>
      </c>
      <c r="I1325" s="2">
        <v>-3898910.7700000005</v>
      </c>
      <c r="J1325" s="2">
        <v>-497180.62000000011</v>
      </c>
    </row>
    <row r="1326" spans="1:10" x14ac:dyDescent="0.35">
      <c r="A1326" s="3">
        <v>210060</v>
      </c>
      <c r="B1326" s="3" t="s">
        <v>1342</v>
      </c>
      <c r="C1326" s="3" t="s">
        <v>1309</v>
      </c>
      <c r="D1326" t="s">
        <v>3342</v>
      </c>
      <c r="E1326" s="3" t="s">
        <v>568</v>
      </c>
      <c r="F1326" s="3" t="s">
        <v>11</v>
      </c>
      <c r="G1326" s="2">
        <v>4160307.9000000004</v>
      </c>
      <c r="H1326" s="2">
        <v>0</v>
      </c>
      <c r="I1326" s="2">
        <v>-2478583.04</v>
      </c>
      <c r="J1326" s="2">
        <v>-301909.09000000032</v>
      </c>
    </row>
    <row r="1327" spans="1:10" x14ac:dyDescent="0.35">
      <c r="A1327" s="3">
        <v>210061</v>
      </c>
      <c r="B1327" s="3" t="s">
        <v>1343</v>
      </c>
      <c r="C1327" s="3" t="s">
        <v>1309</v>
      </c>
      <c r="D1327" t="s">
        <v>3344</v>
      </c>
      <c r="E1327" s="3" t="s">
        <v>568</v>
      </c>
      <c r="F1327" s="3" t="s">
        <v>11</v>
      </c>
      <c r="G1327" s="2">
        <v>21454950.960000001</v>
      </c>
      <c r="H1327" s="2">
        <v>0</v>
      </c>
      <c r="I1327" s="2">
        <v>-12864699.040000001</v>
      </c>
      <c r="J1327" s="2">
        <v>-2246876.4600000009</v>
      </c>
    </row>
    <row r="1328" spans="1:10" x14ac:dyDescent="0.35">
      <c r="A1328" s="3">
        <v>210062</v>
      </c>
      <c r="B1328" s="3" t="s">
        <v>1344</v>
      </c>
      <c r="C1328" s="3" t="s">
        <v>1309</v>
      </c>
      <c r="D1328" t="s">
        <v>3347</v>
      </c>
      <c r="E1328" s="3" t="s">
        <v>568</v>
      </c>
      <c r="F1328" s="3" t="s">
        <v>11</v>
      </c>
      <c r="G1328" s="2">
        <v>23625651.059999999</v>
      </c>
      <c r="H1328" s="2">
        <v>0</v>
      </c>
      <c r="I1328" s="2">
        <v>-14140102.479999999</v>
      </c>
      <c r="J1328" s="2">
        <v>-1109765.7099999972</v>
      </c>
    </row>
    <row r="1329" spans="1:10" x14ac:dyDescent="0.35">
      <c r="A1329" s="3">
        <v>210063</v>
      </c>
      <c r="B1329" s="3" t="s">
        <v>1345</v>
      </c>
      <c r="C1329" s="3" t="s">
        <v>1309</v>
      </c>
      <c r="D1329" t="s">
        <v>3345</v>
      </c>
      <c r="E1329" s="3" t="s">
        <v>568</v>
      </c>
      <c r="F1329" s="3" t="s">
        <v>11</v>
      </c>
      <c r="G1329" s="2">
        <v>41909602.57</v>
      </c>
      <c r="H1329" s="2">
        <v>0</v>
      </c>
      <c r="I1329" s="2">
        <v>-25110488.800000001</v>
      </c>
      <c r="J1329" s="2">
        <v>-1558521.4499999955</v>
      </c>
    </row>
    <row r="1330" spans="1:10" x14ac:dyDescent="0.35">
      <c r="A1330" s="3">
        <v>210064</v>
      </c>
      <c r="B1330" s="3" t="s">
        <v>1346</v>
      </c>
      <c r="C1330" s="3" t="s">
        <v>1309</v>
      </c>
      <c r="D1330" t="s">
        <v>3341</v>
      </c>
      <c r="E1330" s="3" t="s">
        <v>568</v>
      </c>
      <c r="F1330" s="3" t="s">
        <v>11</v>
      </c>
      <c r="G1330" s="2">
        <v>1221881.3899999999</v>
      </c>
      <c r="H1330" s="2">
        <v>0</v>
      </c>
      <c r="I1330" s="2">
        <v>-733128.84</v>
      </c>
      <c r="J1330" s="2">
        <v>-562652.8899999999</v>
      </c>
    </row>
    <row r="1331" spans="1:10" x14ac:dyDescent="0.35">
      <c r="A1331" s="3">
        <v>210065</v>
      </c>
      <c r="B1331" s="3" t="s">
        <v>1347</v>
      </c>
      <c r="C1331" s="3" t="s">
        <v>1309</v>
      </c>
      <c r="D1331" t="s">
        <v>3340</v>
      </c>
      <c r="E1331" s="3" t="s">
        <v>568</v>
      </c>
      <c r="F1331" s="3"/>
      <c r="G1331" s="2">
        <v>9591796.8699999992</v>
      </c>
      <c r="H1331" s="2">
        <v>0</v>
      </c>
      <c r="I1331" s="2">
        <v>-5732735.209999999</v>
      </c>
      <c r="J1331" s="2">
        <v>-306545.49999999814</v>
      </c>
    </row>
    <row r="1332" spans="1:10" x14ac:dyDescent="0.35">
      <c r="A1332" s="3">
        <v>220001</v>
      </c>
      <c r="B1332" s="3" t="s">
        <v>1348</v>
      </c>
      <c r="C1332" s="3" t="s">
        <v>1349</v>
      </c>
      <c r="D1332" t="s">
        <v>3348</v>
      </c>
      <c r="E1332" s="3" t="s">
        <v>540</v>
      </c>
      <c r="F1332" s="3" t="s">
        <v>11</v>
      </c>
      <c r="G1332" s="2">
        <v>21660189.73</v>
      </c>
      <c r="H1332" s="2">
        <v>-7207197.7200000007</v>
      </c>
      <c r="I1332" s="2">
        <v>-12984217.750000002</v>
      </c>
      <c r="J1332" s="2">
        <v>-1733946.7199999988</v>
      </c>
    </row>
    <row r="1333" spans="1:10" x14ac:dyDescent="0.35">
      <c r="A1333" s="3">
        <v>220002</v>
      </c>
      <c r="B1333" s="3" t="s">
        <v>1350</v>
      </c>
      <c r="C1333" s="3" t="s">
        <v>1349</v>
      </c>
      <c r="D1333" t="s">
        <v>3349</v>
      </c>
      <c r="E1333" s="3" t="s">
        <v>540</v>
      </c>
      <c r="F1333" s="3" t="s">
        <v>11</v>
      </c>
      <c r="G1333" s="2">
        <v>28616885.729999997</v>
      </c>
      <c r="H1333" s="2">
        <v>0</v>
      </c>
      <c r="I1333" s="2">
        <v>-17160164.159999996</v>
      </c>
      <c r="J1333" s="2">
        <v>-1928822.6299999952</v>
      </c>
    </row>
    <row r="1334" spans="1:10" x14ac:dyDescent="0.35">
      <c r="A1334" s="3">
        <v>220008</v>
      </c>
      <c r="B1334" s="3" t="s">
        <v>1351</v>
      </c>
      <c r="C1334" s="3" t="s">
        <v>1349</v>
      </c>
      <c r="D1334" t="s">
        <v>3350</v>
      </c>
      <c r="E1334" s="3" t="s">
        <v>540</v>
      </c>
      <c r="F1334" s="3" t="s">
        <v>11</v>
      </c>
      <c r="G1334" s="2">
        <v>26005281.479999997</v>
      </c>
      <c r="H1334" s="2">
        <v>-306650.17999999598</v>
      </c>
      <c r="I1334" s="2">
        <v>-15594389.999999996</v>
      </c>
      <c r="J1334" s="2">
        <v>-2340704.6099999994</v>
      </c>
    </row>
    <row r="1335" spans="1:10" x14ac:dyDescent="0.35">
      <c r="A1335" s="3">
        <v>220010</v>
      </c>
      <c r="B1335" s="3" t="s">
        <v>1352</v>
      </c>
      <c r="C1335" s="3" t="s">
        <v>1349</v>
      </c>
      <c r="D1335" t="s">
        <v>3351</v>
      </c>
      <c r="E1335" s="3" t="s">
        <v>540</v>
      </c>
      <c r="F1335" s="3" t="s">
        <v>11</v>
      </c>
      <c r="G1335" s="2">
        <v>14142611.98</v>
      </c>
      <c r="H1335" s="2">
        <v>0</v>
      </c>
      <c r="I1335" s="2">
        <v>-8478455.5700000003</v>
      </c>
      <c r="J1335" s="2">
        <v>-926624.94000000134</v>
      </c>
    </row>
    <row r="1336" spans="1:10" x14ac:dyDescent="0.35">
      <c r="A1336" s="3">
        <v>220011</v>
      </c>
      <c r="B1336" s="3" t="s">
        <v>1353</v>
      </c>
      <c r="C1336" s="3" t="s">
        <v>1349</v>
      </c>
      <c r="D1336" t="s">
        <v>3349</v>
      </c>
      <c r="E1336" s="3" t="s">
        <v>540</v>
      </c>
      <c r="F1336" s="3" t="s">
        <v>11</v>
      </c>
      <c r="G1336" s="2">
        <v>12858843.059999999</v>
      </c>
      <c r="H1336" s="2">
        <v>-3054081.0799999982</v>
      </c>
      <c r="I1336" s="2">
        <v>-7713140.1099999985</v>
      </c>
      <c r="J1336" s="2">
        <v>-2669730.0199999996</v>
      </c>
    </row>
    <row r="1337" spans="1:10" x14ac:dyDescent="0.35">
      <c r="A1337" s="3">
        <v>220012</v>
      </c>
      <c r="B1337" s="3" t="s">
        <v>1354</v>
      </c>
      <c r="C1337" s="3" t="s">
        <v>1349</v>
      </c>
      <c r="D1337" t="s">
        <v>3352</v>
      </c>
      <c r="E1337" s="3" t="s">
        <v>540</v>
      </c>
      <c r="F1337" s="3" t="s">
        <v>11</v>
      </c>
      <c r="G1337" s="2">
        <v>94596728.149999991</v>
      </c>
      <c r="H1337" s="2">
        <v>-7796760.2399999946</v>
      </c>
      <c r="I1337" s="2">
        <v>-56750908.61999999</v>
      </c>
      <c r="J1337" s="2">
        <v>-7229085.2599999905</v>
      </c>
    </row>
    <row r="1338" spans="1:10" x14ac:dyDescent="0.35">
      <c r="A1338" s="3">
        <v>220015</v>
      </c>
      <c r="B1338" s="3" t="s">
        <v>1355</v>
      </c>
      <c r="C1338" s="3" t="s">
        <v>1349</v>
      </c>
      <c r="D1338" t="s">
        <v>3348</v>
      </c>
      <c r="E1338" s="3" t="s">
        <v>540</v>
      </c>
      <c r="F1338" s="3" t="s">
        <v>11</v>
      </c>
      <c r="G1338" s="2">
        <v>41391799.089999996</v>
      </c>
      <c r="H1338" s="2">
        <v>-906088.43999999762</v>
      </c>
      <c r="I1338" s="2">
        <v>-24817481.379999995</v>
      </c>
      <c r="J1338" s="2">
        <v>-2160034.3699999973</v>
      </c>
    </row>
    <row r="1339" spans="1:10" x14ac:dyDescent="0.35">
      <c r="A1339" s="3">
        <v>220016</v>
      </c>
      <c r="B1339" s="3" t="s">
        <v>1356</v>
      </c>
      <c r="C1339" s="3" t="s">
        <v>1349</v>
      </c>
      <c r="D1339" t="s">
        <v>3348</v>
      </c>
      <c r="E1339" s="3" t="s">
        <v>540</v>
      </c>
      <c r="F1339" s="3" t="s">
        <v>13</v>
      </c>
      <c r="G1339" s="2">
        <v>15116592.099999998</v>
      </c>
      <c r="H1339" s="2">
        <v>0</v>
      </c>
      <c r="I1339" s="2">
        <v>-9066907.8699999973</v>
      </c>
      <c r="J1339" s="2">
        <v>-1701236.5999999978</v>
      </c>
    </row>
    <row r="1340" spans="1:10" x14ac:dyDescent="0.35">
      <c r="A1340" s="3">
        <v>220017</v>
      </c>
      <c r="B1340" s="3" t="s">
        <v>1357</v>
      </c>
      <c r="C1340" s="3" t="s">
        <v>1349</v>
      </c>
      <c r="D1340" t="s">
        <v>3353</v>
      </c>
      <c r="E1340" s="3" t="s">
        <v>540</v>
      </c>
      <c r="F1340" s="3" t="s">
        <v>11</v>
      </c>
      <c r="G1340" s="2">
        <v>1957586.7</v>
      </c>
      <c r="H1340" s="2">
        <v>0</v>
      </c>
      <c r="I1340" s="2">
        <v>-1174552.02</v>
      </c>
      <c r="J1340" s="2">
        <v>-476586.80999999982</v>
      </c>
    </row>
    <row r="1341" spans="1:10" x14ac:dyDescent="0.35">
      <c r="A1341" s="3">
        <v>220019</v>
      </c>
      <c r="B1341" s="3" t="s">
        <v>1358</v>
      </c>
      <c r="C1341" s="3" t="s">
        <v>1349</v>
      </c>
      <c r="D1341" t="s">
        <v>3354</v>
      </c>
      <c r="E1341" s="3" t="s">
        <v>540</v>
      </c>
      <c r="F1341" s="3" t="s">
        <v>11</v>
      </c>
      <c r="G1341" s="2">
        <v>15852483.16</v>
      </c>
      <c r="H1341" s="2">
        <v>-1101190.5300000012</v>
      </c>
      <c r="I1341" s="2">
        <v>-9480280.6300000008</v>
      </c>
      <c r="J1341" s="2">
        <v>-1771808.5299999993</v>
      </c>
    </row>
    <row r="1342" spans="1:10" x14ac:dyDescent="0.35">
      <c r="A1342" s="3">
        <v>220020</v>
      </c>
      <c r="B1342" s="3" t="s">
        <v>1359</v>
      </c>
      <c r="C1342" s="3" t="s">
        <v>1349</v>
      </c>
      <c r="D1342" t="s">
        <v>3350</v>
      </c>
      <c r="E1342" s="3" t="s">
        <v>540</v>
      </c>
      <c r="F1342" s="3" t="s">
        <v>11</v>
      </c>
      <c r="G1342" s="2">
        <v>32341667.299999997</v>
      </c>
      <c r="H1342" s="2">
        <v>-7611803.4699999951</v>
      </c>
      <c r="I1342" s="2">
        <v>-19394099.389999997</v>
      </c>
      <c r="J1342" s="2">
        <v>-2724580.8999999948</v>
      </c>
    </row>
    <row r="1343" spans="1:10" x14ac:dyDescent="0.35">
      <c r="A1343" s="3">
        <v>220024</v>
      </c>
      <c r="B1343" s="3" t="s">
        <v>1360</v>
      </c>
      <c r="C1343" s="3" t="s">
        <v>1349</v>
      </c>
      <c r="D1343" t="s">
        <v>3354</v>
      </c>
      <c r="E1343" s="3" t="s">
        <v>540</v>
      </c>
      <c r="F1343" s="3" t="s">
        <v>11</v>
      </c>
      <c r="G1343" s="2">
        <v>19459921.030000001</v>
      </c>
      <c r="H1343" s="2">
        <v>0</v>
      </c>
      <c r="I1343" s="2">
        <v>-11408399.220000003</v>
      </c>
      <c r="J1343" s="2">
        <v>-2754441.26</v>
      </c>
    </row>
    <row r="1344" spans="1:10" x14ac:dyDescent="0.35">
      <c r="A1344" s="3">
        <v>220029</v>
      </c>
      <c r="B1344" s="3" t="s">
        <v>1361</v>
      </c>
      <c r="C1344" s="3" t="s">
        <v>1349</v>
      </c>
      <c r="D1344" t="s">
        <v>3355</v>
      </c>
      <c r="E1344" s="3" t="s">
        <v>540</v>
      </c>
      <c r="F1344" s="3" t="s">
        <v>11</v>
      </c>
      <c r="G1344" s="2">
        <v>18590681.02</v>
      </c>
      <c r="H1344" s="2">
        <v>-692043.03999999911</v>
      </c>
      <c r="I1344" s="2">
        <v>-11153688.98</v>
      </c>
      <c r="J1344" s="2">
        <v>-1744792.5099999979</v>
      </c>
    </row>
    <row r="1345" spans="1:10" x14ac:dyDescent="0.35">
      <c r="A1345" s="3">
        <v>220030</v>
      </c>
      <c r="B1345" s="3" t="s">
        <v>1362</v>
      </c>
      <c r="C1345" s="3" t="s">
        <v>1349</v>
      </c>
      <c r="D1345" t="s">
        <v>3354</v>
      </c>
      <c r="E1345" s="3" t="s">
        <v>540</v>
      </c>
      <c r="F1345" s="3" t="s">
        <v>11</v>
      </c>
      <c r="G1345" s="2">
        <v>9831127.1699999999</v>
      </c>
      <c r="H1345" s="2">
        <v>0</v>
      </c>
      <c r="I1345" s="2">
        <v>-5897339.7200000007</v>
      </c>
      <c r="J1345" s="2">
        <v>-1653178.5199999996</v>
      </c>
    </row>
    <row r="1346" spans="1:10" x14ac:dyDescent="0.35">
      <c r="A1346" s="3">
        <v>220031</v>
      </c>
      <c r="B1346" s="3" t="s">
        <v>1363</v>
      </c>
      <c r="C1346" s="3" t="s">
        <v>1349</v>
      </c>
      <c r="D1346" t="s">
        <v>3353</v>
      </c>
      <c r="E1346" s="3" t="s">
        <v>540</v>
      </c>
      <c r="F1346" s="3" t="s">
        <v>11</v>
      </c>
      <c r="G1346" s="2">
        <v>47546932.469999999</v>
      </c>
      <c r="H1346" s="2">
        <v>-408997.6099999994</v>
      </c>
      <c r="I1346" s="2">
        <v>-28417870.759999998</v>
      </c>
      <c r="J1346" s="2">
        <v>-5939938.5900000036</v>
      </c>
    </row>
    <row r="1347" spans="1:10" x14ac:dyDescent="0.35">
      <c r="A1347" s="3">
        <v>220033</v>
      </c>
      <c r="B1347" s="3" t="s">
        <v>1364</v>
      </c>
      <c r="C1347" s="3" t="s">
        <v>1349</v>
      </c>
      <c r="D1347" t="s">
        <v>3355</v>
      </c>
      <c r="E1347" s="3" t="s">
        <v>540</v>
      </c>
      <c r="F1347" s="3" t="s">
        <v>11</v>
      </c>
      <c r="G1347" s="2">
        <v>45503797.170000002</v>
      </c>
      <c r="H1347" s="2">
        <v>-4308409.9800000042</v>
      </c>
      <c r="I1347" s="2">
        <v>-25679605.770000003</v>
      </c>
      <c r="J1347" s="2">
        <v>-4408101.150000006</v>
      </c>
    </row>
    <row r="1348" spans="1:10" x14ac:dyDescent="0.35">
      <c r="A1348" s="3">
        <v>220035</v>
      </c>
      <c r="B1348" s="3" t="s">
        <v>1365</v>
      </c>
      <c r="C1348" s="3" t="s">
        <v>1349</v>
      </c>
      <c r="D1348" t="s">
        <v>3355</v>
      </c>
      <c r="E1348" s="3" t="s">
        <v>540</v>
      </c>
      <c r="F1348" s="3" t="s">
        <v>11</v>
      </c>
      <c r="G1348" s="2">
        <v>43150108.870000005</v>
      </c>
      <c r="H1348" s="2">
        <v>-1383248.6400000006</v>
      </c>
      <c r="I1348" s="2">
        <v>-24447974.480000004</v>
      </c>
      <c r="J1348" s="2">
        <v>-3812683.9300000072</v>
      </c>
    </row>
    <row r="1349" spans="1:10" x14ac:dyDescent="0.35">
      <c r="A1349" s="3">
        <v>220036</v>
      </c>
      <c r="B1349" s="3" t="s">
        <v>1366</v>
      </c>
      <c r="C1349" s="3" t="s">
        <v>1349</v>
      </c>
      <c r="D1349" t="s">
        <v>3356</v>
      </c>
      <c r="E1349" s="3" t="s">
        <v>540</v>
      </c>
      <c r="F1349" s="3" t="s">
        <v>11</v>
      </c>
      <c r="G1349" s="2">
        <v>14562068.119999999</v>
      </c>
      <c r="H1349" s="2">
        <v>-94745.310000000522</v>
      </c>
      <c r="I1349" s="2">
        <v>-8725239.3499999996</v>
      </c>
      <c r="J1349" s="2">
        <v>-1323581.4999999981</v>
      </c>
    </row>
    <row r="1350" spans="1:10" x14ac:dyDescent="0.35">
      <c r="A1350" s="3">
        <v>220046</v>
      </c>
      <c r="B1350" s="3" t="s">
        <v>1367</v>
      </c>
      <c r="C1350" s="3" t="s">
        <v>1349</v>
      </c>
      <c r="D1350" t="s">
        <v>3354</v>
      </c>
      <c r="E1350" s="3" t="s">
        <v>540</v>
      </c>
      <c r="F1350" s="3" t="s">
        <v>11</v>
      </c>
      <c r="G1350" s="2">
        <v>86827944.090000004</v>
      </c>
      <c r="H1350" s="2">
        <v>-26095137.000000007</v>
      </c>
      <c r="I1350" s="2">
        <v>-52032653.740000002</v>
      </c>
      <c r="J1350" s="2">
        <v>-11143048.5</v>
      </c>
    </row>
    <row r="1351" spans="1:10" x14ac:dyDescent="0.35">
      <c r="A1351" s="3">
        <v>220049</v>
      </c>
      <c r="B1351" s="3" t="s">
        <v>1368</v>
      </c>
      <c r="C1351" s="3" t="s">
        <v>1349</v>
      </c>
      <c r="D1351" t="s">
        <v>3351</v>
      </c>
      <c r="E1351" s="3" t="s">
        <v>540</v>
      </c>
      <c r="F1351" s="3" t="s">
        <v>11</v>
      </c>
      <c r="G1351" s="2">
        <v>7821226.7199999997</v>
      </c>
      <c r="H1351" s="2">
        <v>-16784.259999998845</v>
      </c>
      <c r="I1351" s="2">
        <v>-4685029.87</v>
      </c>
      <c r="J1351" s="2">
        <v>-597909.03000000026</v>
      </c>
    </row>
    <row r="1352" spans="1:10" x14ac:dyDescent="0.35">
      <c r="A1352" s="3">
        <v>220052</v>
      </c>
      <c r="B1352" s="3" t="s">
        <v>1369</v>
      </c>
      <c r="C1352" s="3" t="s">
        <v>1349</v>
      </c>
      <c r="D1352" t="s">
        <v>3353</v>
      </c>
      <c r="E1352" s="3" t="s">
        <v>540</v>
      </c>
      <c r="F1352" s="3" t="s">
        <v>11</v>
      </c>
      <c r="G1352" s="2">
        <v>17628342.390000001</v>
      </c>
      <c r="H1352" s="2">
        <v>-2335804.9299999997</v>
      </c>
      <c r="I1352" s="2">
        <v>-10304970.949999999</v>
      </c>
      <c r="J1352" s="2">
        <v>-2393815.3099999987</v>
      </c>
    </row>
    <row r="1353" spans="1:10" x14ac:dyDescent="0.35">
      <c r="A1353" s="3">
        <v>220060</v>
      </c>
      <c r="B1353" s="3" t="s">
        <v>1370</v>
      </c>
      <c r="C1353" s="3" t="s">
        <v>1349</v>
      </c>
      <c r="D1353" t="s">
        <v>3352</v>
      </c>
      <c r="E1353" s="3" t="s">
        <v>540</v>
      </c>
      <c r="F1353" s="3" t="s">
        <v>11</v>
      </c>
      <c r="G1353" s="2">
        <v>52032697.57</v>
      </c>
      <c r="H1353" s="2">
        <v>-90193.659999996424</v>
      </c>
      <c r="I1353" s="2">
        <v>-31214319.719999999</v>
      </c>
      <c r="J1353" s="2">
        <v>-3736598.6900000051</v>
      </c>
    </row>
    <row r="1354" spans="1:10" x14ac:dyDescent="0.35">
      <c r="A1354" s="3">
        <v>220062</v>
      </c>
      <c r="B1354" s="3" t="s">
        <v>1371</v>
      </c>
      <c r="C1354" s="3" t="s">
        <v>1349</v>
      </c>
      <c r="D1354" t="s">
        <v>3348</v>
      </c>
      <c r="E1354" s="3" t="s">
        <v>540</v>
      </c>
      <c r="F1354" s="3" t="s">
        <v>11</v>
      </c>
      <c r="G1354" s="2">
        <v>333033.42999999993</v>
      </c>
      <c r="H1354" s="2">
        <v>0</v>
      </c>
      <c r="I1354" s="2">
        <v>-199820.04999999993</v>
      </c>
      <c r="J1354" s="2">
        <v>-157206.66999999995</v>
      </c>
    </row>
    <row r="1355" spans="1:10" x14ac:dyDescent="0.35">
      <c r="A1355" s="3">
        <v>220063</v>
      </c>
      <c r="B1355" s="3" t="s">
        <v>1372</v>
      </c>
      <c r="C1355" s="3" t="s">
        <v>1349</v>
      </c>
      <c r="D1355" t="s">
        <v>3351</v>
      </c>
      <c r="E1355" s="3" t="s">
        <v>540</v>
      </c>
      <c r="F1355" s="3" t="s">
        <v>11</v>
      </c>
      <c r="G1355" s="2">
        <v>47878201.520000003</v>
      </c>
      <c r="H1355" s="2">
        <v>-961096.28000000864</v>
      </c>
      <c r="I1355" s="2">
        <v>-28590930.820000004</v>
      </c>
      <c r="J1355" s="2">
        <v>-3303920.4600000009</v>
      </c>
    </row>
    <row r="1356" spans="1:10" x14ac:dyDescent="0.35">
      <c r="A1356" s="3">
        <v>220065</v>
      </c>
      <c r="B1356" s="3" t="s">
        <v>1373</v>
      </c>
      <c r="C1356" s="3" t="s">
        <v>1349</v>
      </c>
      <c r="D1356" t="s">
        <v>3354</v>
      </c>
      <c r="E1356" s="3" t="s">
        <v>540</v>
      </c>
      <c r="F1356" s="3" t="s">
        <v>11</v>
      </c>
      <c r="G1356" s="2">
        <v>7882737.4199999999</v>
      </c>
      <c r="H1356" s="2">
        <v>0</v>
      </c>
      <c r="I1356" s="2">
        <v>-4726638.0199999996</v>
      </c>
      <c r="J1356" s="2">
        <v>-815952.1400000006</v>
      </c>
    </row>
    <row r="1357" spans="1:10" x14ac:dyDescent="0.35">
      <c r="A1357" s="3">
        <v>220066</v>
      </c>
      <c r="B1357" s="3" t="s">
        <v>1374</v>
      </c>
      <c r="C1357" s="3" t="s">
        <v>1349</v>
      </c>
      <c r="D1357" t="s">
        <v>3354</v>
      </c>
      <c r="E1357" s="3" t="s">
        <v>540</v>
      </c>
      <c r="F1357" s="3" t="s">
        <v>11</v>
      </c>
      <c r="G1357" s="2">
        <v>33330009.919999998</v>
      </c>
      <c r="H1357" s="2">
        <v>0</v>
      </c>
      <c r="I1357" s="2">
        <v>-19746617.619999997</v>
      </c>
      <c r="J1357" s="2">
        <v>-2105236.2199999951</v>
      </c>
    </row>
    <row r="1358" spans="1:10" x14ac:dyDescent="0.35">
      <c r="A1358" s="3">
        <v>220070</v>
      </c>
      <c r="B1358" s="3" t="s">
        <v>1375</v>
      </c>
      <c r="C1358" s="3" t="s">
        <v>1349</v>
      </c>
      <c r="D1358" t="s">
        <v>3349</v>
      </c>
      <c r="E1358" s="3" t="s">
        <v>540</v>
      </c>
      <c r="F1358" s="3" t="s">
        <v>11</v>
      </c>
      <c r="G1358" s="2">
        <v>19655648.970000003</v>
      </c>
      <c r="H1358" s="2">
        <v>-1673424.7200000025</v>
      </c>
      <c r="I1358" s="2">
        <v>-11104771.610000003</v>
      </c>
      <c r="J1358" s="2">
        <v>-1767969.9600000009</v>
      </c>
    </row>
    <row r="1359" spans="1:10" x14ac:dyDescent="0.35">
      <c r="A1359" s="3">
        <v>220071</v>
      </c>
      <c r="B1359" s="3" t="s">
        <v>1376</v>
      </c>
      <c r="C1359" s="3" t="s">
        <v>1349</v>
      </c>
      <c r="D1359" t="s">
        <v>3353</v>
      </c>
      <c r="E1359" s="3" t="s">
        <v>540</v>
      </c>
      <c r="F1359" s="3" t="s">
        <v>11</v>
      </c>
      <c r="G1359" s="2">
        <v>339688917.83999997</v>
      </c>
      <c r="H1359" s="2">
        <v>-59430229.339999974</v>
      </c>
      <c r="I1359" s="2">
        <v>-199913346.53999999</v>
      </c>
      <c r="J1359" s="2">
        <v>-19205150.859999955</v>
      </c>
    </row>
    <row r="1360" spans="1:10" x14ac:dyDescent="0.35">
      <c r="A1360" s="3">
        <v>220073</v>
      </c>
      <c r="B1360" s="3" t="s">
        <v>1377</v>
      </c>
      <c r="C1360" s="3" t="s">
        <v>1349</v>
      </c>
      <c r="D1360" t="s">
        <v>3350</v>
      </c>
      <c r="E1360" s="3" t="s">
        <v>540</v>
      </c>
      <c r="F1360" s="3" t="s">
        <v>11</v>
      </c>
      <c r="G1360" s="2">
        <v>10952979.18</v>
      </c>
      <c r="H1360" s="2">
        <v>-173252.93999999948</v>
      </c>
      <c r="I1360" s="2">
        <v>-6565422.4899999993</v>
      </c>
      <c r="J1360" s="2">
        <v>-1355920.9100000001</v>
      </c>
    </row>
    <row r="1361" spans="1:10" x14ac:dyDescent="0.35">
      <c r="A1361" s="3">
        <v>220074</v>
      </c>
      <c r="B1361" s="3" t="s">
        <v>1378</v>
      </c>
      <c r="C1361" s="3" t="s">
        <v>1349</v>
      </c>
      <c r="D1361" t="s">
        <v>3352</v>
      </c>
      <c r="E1361" s="3" t="s">
        <v>540</v>
      </c>
      <c r="F1361" s="3" t="s">
        <v>11</v>
      </c>
      <c r="G1361" s="2">
        <v>109645707.24000001</v>
      </c>
      <c r="H1361" s="2">
        <v>-7572442.8000000119</v>
      </c>
      <c r="I1361" s="2">
        <v>-65677721.010000013</v>
      </c>
      <c r="J1361" s="2">
        <v>-8166966.6900000125</v>
      </c>
    </row>
    <row r="1362" spans="1:10" x14ac:dyDescent="0.35">
      <c r="A1362" s="3">
        <v>220075</v>
      </c>
      <c r="B1362" s="3" t="s">
        <v>1379</v>
      </c>
      <c r="C1362" s="3" t="s">
        <v>1349</v>
      </c>
      <c r="D1362" t="s">
        <v>3353</v>
      </c>
      <c r="E1362" s="3" t="s">
        <v>540</v>
      </c>
      <c r="F1362" s="3" t="s">
        <v>11</v>
      </c>
      <c r="G1362" s="2">
        <v>51903997.82</v>
      </c>
      <c r="H1362" s="2">
        <v>-7362280.2199999988</v>
      </c>
      <c r="I1362" s="2">
        <v>-31105639.310000002</v>
      </c>
      <c r="J1362" s="2">
        <v>-7263597.2299999967</v>
      </c>
    </row>
    <row r="1363" spans="1:10" x14ac:dyDescent="0.35">
      <c r="A1363" s="3">
        <v>220077</v>
      </c>
      <c r="B1363" s="3" t="s">
        <v>1380</v>
      </c>
      <c r="C1363" s="3" t="s">
        <v>1349</v>
      </c>
      <c r="D1363" t="s">
        <v>3354</v>
      </c>
      <c r="E1363" s="3" t="s">
        <v>540</v>
      </c>
      <c r="F1363" s="3" t="s">
        <v>11</v>
      </c>
      <c r="G1363" s="2">
        <v>113307173.95</v>
      </c>
      <c r="H1363" s="2">
        <v>-1283363.5600000024</v>
      </c>
      <c r="I1363" s="2">
        <v>-67919625.180000007</v>
      </c>
      <c r="J1363" s="2">
        <v>-6845004.6000000089</v>
      </c>
    </row>
    <row r="1364" spans="1:10" x14ac:dyDescent="0.35">
      <c r="A1364" s="3">
        <v>220080</v>
      </c>
      <c r="B1364" s="3" t="s">
        <v>1381</v>
      </c>
      <c r="C1364" s="3" t="s">
        <v>1349</v>
      </c>
      <c r="D1364" t="s">
        <v>3351</v>
      </c>
      <c r="E1364" s="3" t="s">
        <v>540</v>
      </c>
      <c r="F1364" s="3" t="s">
        <v>11</v>
      </c>
      <c r="G1364" s="2">
        <v>11326075.289999999</v>
      </c>
      <c r="H1364" s="2">
        <v>-42976.619999997318</v>
      </c>
      <c r="I1364" s="2">
        <v>-6788170.6099999994</v>
      </c>
      <c r="J1364" s="2">
        <v>-1361485.8099999987</v>
      </c>
    </row>
    <row r="1365" spans="1:10" x14ac:dyDescent="0.35">
      <c r="A1365" s="3">
        <v>220083</v>
      </c>
      <c r="B1365" s="3" t="s">
        <v>1382</v>
      </c>
      <c r="C1365" s="3" t="s">
        <v>1349</v>
      </c>
      <c r="D1365" t="s">
        <v>3350</v>
      </c>
      <c r="E1365" s="3" t="s">
        <v>540</v>
      </c>
      <c r="F1365" s="3" t="s">
        <v>11</v>
      </c>
      <c r="G1365" s="2">
        <v>18462772.490000002</v>
      </c>
      <c r="H1365" s="2">
        <v>-413075.22000000253</v>
      </c>
      <c r="I1365" s="2">
        <v>-11069817.630000003</v>
      </c>
      <c r="J1365" s="2">
        <v>-2607494</v>
      </c>
    </row>
    <row r="1366" spans="1:10" x14ac:dyDescent="0.35">
      <c r="A1366" s="3">
        <v>220084</v>
      </c>
      <c r="B1366" s="3" t="s">
        <v>1383</v>
      </c>
      <c r="C1366" s="3" t="s">
        <v>1349</v>
      </c>
      <c r="D1366" t="s">
        <v>3351</v>
      </c>
      <c r="E1366" s="3" t="s">
        <v>540</v>
      </c>
      <c r="F1366" s="3" t="s">
        <v>11</v>
      </c>
      <c r="G1366" s="2">
        <v>33047651.140000001</v>
      </c>
      <c r="H1366" s="2">
        <v>-1860896.6800000034</v>
      </c>
      <c r="I1366" s="2">
        <v>-19821080.300000001</v>
      </c>
      <c r="J1366" s="2">
        <v>-3294615.2800000012</v>
      </c>
    </row>
    <row r="1367" spans="1:10" x14ac:dyDescent="0.35">
      <c r="A1367" s="3">
        <v>220086</v>
      </c>
      <c r="B1367" s="3" t="s">
        <v>1384</v>
      </c>
      <c r="C1367" s="3" t="s">
        <v>1349</v>
      </c>
      <c r="D1367" t="s">
        <v>3356</v>
      </c>
      <c r="E1367" s="3" t="s">
        <v>540</v>
      </c>
      <c r="F1367" s="3" t="s">
        <v>11</v>
      </c>
      <c r="G1367" s="2">
        <v>200201190.73999998</v>
      </c>
      <c r="H1367" s="2">
        <v>-14939763.429999977</v>
      </c>
      <c r="I1367" s="2">
        <v>-71168416.369999975</v>
      </c>
      <c r="J1367" s="2">
        <v>-13352414.029999971</v>
      </c>
    </row>
    <row r="1368" spans="1:10" x14ac:dyDescent="0.35">
      <c r="A1368" s="3">
        <v>220088</v>
      </c>
      <c r="B1368" s="3" t="s">
        <v>1385</v>
      </c>
      <c r="C1368" s="3" t="s">
        <v>1349</v>
      </c>
      <c r="D1368" t="s">
        <v>3356</v>
      </c>
      <c r="E1368" s="3" t="s">
        <v>540</v>
      </c>
      <c r="F1368" s="3" t="s">
        <v>11</v>
      </c>
      <c r="G1368" s="2">
        <v>29359616.23</v>
      </c>
      <c r="H1368" s="2">
        <v>-1137034.2399999984</v>
      </c>
      <c r="I1368" s="2">
        <v>-17536736.52</v>
      </c>
      <c r="J1368" s="2">
        <v>-1362753.5300000012</v>
      </c>
    </row>
    <row r="1369" spans="1:10" x14ac:dyDescent="0.35">
      <c r="A1369" s="3">
        <v>220090</v>
      </c>
      <c r="B1369" s="3" t="s">
        <v>1386</v>
      </c>
      <c r="C1369" s="3" t="s">
        <v>1349</v>
      </c>
      <c r="D1369" t="s">
        <v>3350</v>
      </c>
      <c r="E1369" s="3" t="s">
        <v>540</v>
      </c>
      <c r="F1369" s="3" t="s">
        <v>11</v>
      </c>
      <c r="G1369" s="2">
        <v>25272525.550000001</v>
      </c>
      <c r="H1369" s="2">
        <v>-48096.969999998808</v>
      </c>
      <c r="I1369" s="2">
        <v>-15019986.200000001</v>
      </c>
      <c r="J1369" s="2">
        <v>-1691855.7300000004</v>
      </c>
    </row>
    <row r="1370" spans="1:10" x14ac:dyDescent="0.35">
      <c r="A1370" s="3">
        <v>220095</v>
      </c>
      <c r="B1370" s="3" t="s">
        <v>1387</v>
      </c>
      <c r="C1370" s="3" t="s">
        <v>1349</v>
      </c>
      <c r="D1370" t="s">
        <v>3351</v>
      </c>
      <c r="E1370" s="3" t="s">
        <v>540</v>
      </c>
      <c r="F1370" s="3" t="s">
        <v>11</v>
      </c>
      <c r="G1370" s="2">
        <v>14082297.400000002</v>
      </c>
      <c r="H1370" s="2">
        <v>0</v>
      </c>
      <c r="I1370" s="2">
        <v>-8444531.3800000027</v>
      </c>
      <c r="J1370" s="2">
        <v>-2160040.3000000007</v>
      </c>
    </row>
    <row r="1371" spans="1:10" x14ac:dyDescent="0.35">
      <c r="A1371" s="3">
        <v>220098</v>
      </c>
      <c r="B1371" s="3" t="s">
        <v>1388</v>
      </c>
      <c r="C1371" s="3" t="s">
        <v>1349</v>
      </c>
      <c r="D1371" t="s">
        <v>3351</v>
      </c>
      <c r="E1371" s="3" t="s">
        <v>540</v>
      </c>
      <c r="F1371" s="3" t="s">
        <v>11</v>
      </c>
      <c r="G1371" s="2">
        <v>3011895.56</v>
      </c>
      <c r="H1371" s="2">
        <v>0</v>
      </c>
      <c r="I1371" s="2">
        <v>-1807137.34</v>
      </c>
      <c r="J1371" s="2">
        <v>-483208.5</v>
      </c>
    </row>
    <row r="1372" spans="1:10" x14ac:dyDescent="0.35">
      <c r="A1372" s="3">
        <v>220100</v>
      </c>
      <c r="B1372" s="3" t="s">
        <v>943</v>
      </c>
      <c r="C1372" s="3" t="s">
        <v>1349</v>
      </c>
      <c r="D1372" t="s">
        <v>3353</v>
      </c>
      <c r="E1372" s="3" t="s">
        <v>540</v>
      </c>
      <c r="F1372" s="3" t="s">
        <v>11</v>
      </c>
      <c r="G1372" s="2">
        <v>52107064.619999997</v>
      </c>
      <c r="H1372" s="2">
        <v>-6298366.9699999988</v>
      </c>
      <c r="I1372" s="2">
        <v>-31235965.369999997</v>
      </c>
      <c r="J1372" s="2">
        <v>-4767006.5899999961</v>
      </c>
    </row>
    <row r="1373" spans="1:10" x14ac:dyDescent="0.35">
      <c r="A1373" s="3">
        <v>220101</v>
      </c>
      <c r="B1373" s="3" t="s">
        <v>1389</v>
      </c>
      <c r="C1373" s="3" t="s">
        <v>1349</v>
      </c>
      <c r="D1373" t="s">
        <v>3350</v>
      </c>
      <c r="E1373" s="3" t="s">
        <v>540</v>
      </c>
      <c r="F1373" s="3" t="s">
        <v>11</v>
      </c>
      <c r="G1373" s="2">
        <v>62836797.589999996</v>
      </c>
      <c r="H1373" s="2">
        <v>-3884663.5599999949</v>
      </c>
      <c r="I1373" s="2">
        <v>-37664002.289999992</v>
      </c>
      <c r="J1373" s="2">
        <v>-4036662.7299999967</v>
      </c>
    </row>
    <row r="1374" spans="1:10" x14ac:dyDescent="0.35">
      <c r="A1374" s="3">
        <v>220105</v>
      </c>
      <c r="B1374" s="3" t="s">
        <v>1390</v>
      </c>
      <c r="C1374" s="3" t="s">
        <v>1349</v>
      </c>
      <c r="D1374" t="s">
        <v>3349</v>
      </c>
      <c r="E1374" s="3" t="s">
        <v>540</v>
      </c>
      <c r="F1374" s="3" t="s">
        <v>11</v>
      </c>
      <c r="G1374" s="2">
        <v>34331806.300000004</v>
      </c>
      <c r="H1374" s="2">
        <v>-11684401.780000005</v>
      </c>
      <c r="I1374" s="2">
        <v>-20022478.180000003</v>
      </c>
      <c r="J1374" s="2">
        <v>-2811496.2000000067</v>
      </c>
    </row>
    <row r="1375" spans="1:10" x14ac:dyDescent="0.35">
      <c r="A1375" s="3">
        <v>220108</v>
      </c>
      <c r="B1375" s="3" t="s">
        <v>1391</v>
      </c>
      <c r="C1375" s="3" t="s">
        <v>1349</v>
      </c>
      <c r="D1375" t="s">
        <v>3353</v>
      </c>
      <c r="E1375" s="3" t="s">
        <v>540</v>
      </c>
      <c r="F1375" s="3" t="s">
        <v>11</v>
      </c>
      <c r="G1375" s="2">
        <v>13160025.73</v>
      </c>
      <c r="H1375" s="2">
        <v>-22028.669999999925</v>
      </c>
      <c r="I1375" s="2">
        <v>-7893887.6400000006</v>
      </c>
      <c r="J1375" s="2">
        <v>-1600946.3499999996</v>
      </c>
    </row>
    <row r="1376" spans="1:10" x14ac:dyDescent="0.35">
      <c r="A1376" s="3">
        <v>220110</v>
      </c>
      <c r="B1376" s="3" t="s">
        <v>1392</v>
      </c>
      <c r="C1376" s="3" t="s">
        <v>1349</v>
      </c>
      <c r="D1376" t="s">
        <v>3356</v>
      </c>
      <c r="E1376" s="3" t="s">
        <v>540</v>
      </c>
      <c r="F1376" s="3" t="s">
        <v>11</v>
      </c>
      <c r="G1376" s="2">
        <v>160611543.91999999</v>
      </c>
      <c r="H1376" s="2">
        <v>-8854671.2800000012</v>
      </c>
      <c r="I1376" s="2">
        <v>-96284601.209999993</v>
      </c>
      <c r="J1376" s="2">
        <v>-16310710.279999971</v>
      </c>
    </row>
    <row r="1377" spans="1:10" x14ac:dyDescent="0.35">
      <c r="A1377" s="3">
        <v>220111</v>
      </c>
      <c r="B1377" s="3" t="s">
        <v>726</v>
      </c>
      <c r="C1377" s="3" t="s">
        <v>1349</v>
      </c>
      <c r="D1377" t="s">
        <v>3353</v>
      </c>
      <c r="E1377" s="3" t="s">
        <v>540</v>
      </c>
      <c r="F1377" s="3" t="s">
        <v>11</v>
      </c>
      <c r="G1377" s="2">
        <v>13038769.33</v>
      </c>
      <c r="H1377" s="2">
        <v>-374338.28999999911</v>
      </c>
      <c r="I1377" s="2">
        <v>-7040844.1799999997</v>
      </c>
      <c r="J1377" s="2">
        <v>-1587112.2000000011</v>
      </c>
    </row>
    <row r="1378" spans="1:10" x14ac:dyDescent="0.35">
      <c r="A1378" s="3">
        <v>220116</v>
      </c>
      <c r="B1378" s="3" t="s">
        <v>1393</v>
      </c>
      <c r="C1378" s="3" t="s">
        <v>1349</v>
      </c>
      <c r="D1378" t="s">
        <v>3356</v>
      </c>
      <c r="E1378" s="3" t="s">
        <v>540</v>
      </c>
      <c r="F1378" s="3" t="s">
        <v>11</v>
      </c>
      <c r="G1378" s="2">
        <v>67497601.359999999</v>
      </c>
      <c r="H1378" s="2">
        <v>0</v>
      </c>
      <c r="I1378" s="2">
        <v>-26467809.769999996</v>
      </c>
      <c r="J1378" s="2">
        <v>-5922292.5800000057</v>
      </c>
    </row>
    <row r="1379" spans="1:10" x14ac:dyDescent="0.35">
      <c r="A1379" s="3">
        <v>220119</v>
      </c>
      <c r="B1379" s="3" t="s">
        <v>1394</v>
      </c>
      <c r="C1379" s="3" t="s">
        <v>1349</v>
      </c>
      <c r="D1379" t="s">
        <v>3353</v>
      </c>
      <c r="E1379" s="3" t="s">
        <v>540</v>
      </c>
      <c r="F1379" s="3" t="s">
        <v>11</v>
      </c>
      <c r="G1379" s="2">
        <v>45022413.049999997</v>
      </c>
      <c r="H1379" s="2">
        <v>-5088.3400000035763</v>
      </c>
      <c r="I1379" s="2">
        <v>-27002798.379999999</v>
      </c>
      <c r="J1379" s="2">
        <v>-2792751.1400000006</v>
      </c>
    </row>
    <row r="1380" spans="1:10" x14ac:dyDescent="0.35">
      <c r="A1380" s="3">
        <v>220126</v>
      </c>
      <c r="B1380" s="3" t="s">
        <v>1395</v>
      </c>
      <c r="C1380" s="3" t="s">
        <v>1349</v>
      </c>
      <c r="D1380" t="s">
        <v>3353</v>
      </c>
      <c r="E1380" s="3" t="s">
        <v>540</v>
      </c>
      <c r="F1380" s="3" t="s">
        <v>11</v>
      </c>
      <c r="G1380" s="2">
        <v>3646583.86</v>
      </c>
      <c r="H1380" s="2">
        <v>-555412.2099999995</v>
      </c>
      <c r="I1380" s="2">
        <v>-2187880.83</v>
      </c>
      <c r="J1380" s="2">
        <v>-354174.48</v>
      </c>
    </row>
    <row r="1381" spans="1:10" x14ac:dyDescent="0.35">
      <c r="A1381" s="3">
        <v>220135</v>
      </c>
      <c r="B1381" s="3" t="s">
        <v>1396</v>
      </c>
      <c r="C1381" s="3" t="s">
        <v>1349</v>
      </c>
      <c r="D1381" t="s">
        <v>3352</v>
      </c>
      <c r="E1381" s="3" t="s">
        <v>540</v>
      </c>
      <c r="F1381" s="3" t="s">
        <v>11</v>
      </c>
      <c r="G1381" s="2">
        <v>23024406.77</v>
      </c>
      <c r="H1381" s="2">
        <v>-1075815.5500000007</v>
      </c>
      <c r="I1381" s="2">
        <v>-13804947.719999999</v>
      </c>
      <c r="J1381" s="2">
        <v>-2920203.3099999987</v>
      </c>
    </row>
    <row r="1382" spans="1:10" x14ac:dyDescent="0.35">
      <c r="A1382" s="3">
        <v>220162</v>
      </c>
      <c r="B1382" s="3" t="s">
        <v>1397</v>
      </c>
      <c r="C1382" s="3" t="s">
        <v>1349</v>
      </c>
      <c r="D1382" t="s">
        <v>3356</v>
      </c>
      <c r="E1382" s="3" t="s">
        <v>540</v>
      </c>
      <c r="F1382" s="3"/>
      <c r="G1382" s="2">
        <v>318259873.87</v>
      </c>
      <c r="H1382" s="2">
        <v>-118035791.97999999</v>
      </c>
      <c r="I1382" s="2">
        <v>-190919184.91000003</v>
      </c>
      <c r="J1382" s="2">
        <v>-13798798.819999993</v>
      </c>
    </row>
    <row r="1383" spans="1:10" x14ac:dyDescent="0.35">
      <c r="A1383" s="3">
        <v>220163</v>
      </c>
      <c r="B1383" s="3" t="s">
        <v>1398</v>
      </c>
      <c r="C1383" s="3" t="s">
        <v>1349</v>
      </c>
      <c r="D1383" t="s">
        <v>3348</v>
      </c>
      <c r="E1383" s="3" t="s">
        <v>540</v>
      </c>
      <c r="F1383" s="3" t="s">
        <v>11</v>
      </c>
      <c r="G1383" s="2">
        <v>125292470.2</v>
      </c>
      <c r="H1383" s="2">
        <v>-13142685.849999994</v>
      </c>
      <c r="I1383" s="2">
        <v>-75125065.99000001</v>
      </c>
      <c r="J1383" s="2">
        <v>-13860671.279999986</v>
      </c>
    </row>
    <row r="1384" spans="1:10" x14ac:dyDescent="0.35">
      <c r="A1384" s="3">
        <v>220171</v>
      </c>
      <c r="B1384" s="3" t="s">
        <v>1399</v>
      </c>
      <c r="C1384" s="3" t="s">
        <v>1349</v>
      </c>
      <c r="D1384" t="s">
        <v>3355</v>
      </c>
      <c r="E1384" s="3" t="s">
        <v>540</v>
      </c>
      <c r="F1384" s="3" t="s">
        <v>11</v>
      </c>
      <c r="G1384" s="2">
        <v>125854336.39</v>
      </c>
      <c r="H1384" s="2">
        <v>-197863.87999999523</v>
      </c>
      <c r="I1384" s="2">
        <v>-75456720.329999998</v>
      </c>
      <c r="J1384" s="2">
        <v>-19243916.359999999</v>
      </c>
    </row>
    <row r="1385" spans="1:10" x14ac:dyDescent="0.35">
      <c r="A1385" s="3">
        <v>220175</v>
      </c>
      <c r="B1385" s="3" t="s">
        <v>1400</v>
      </c>
      <c r="C1385" s="3" t="s">
        <v>1349</v>
      </c>
      <c r="D1385" t="s">
        <v>3349</v>
      </c>
      <c r="E1385" s="3" t="s">
        <v>540</v>
      </c>
      <c r="F1385" s="3" t="s">
        <v>11</v>
      </c>
      <c r="G1385" s="2">
        <v>10271898.91</v>
      </c>
      <c r="H1385" s="2">
        <v>-326551.05000000075</v>
      </c>
      <c r="I1385" s="2">
        <v>-6142079.620000001</v>
      </c>
      <c r="J1385" s="2">
        <v>-715226.71000000089</v>
      </c>
    </row>
    <row r="1386" spans="1:10" x14ac:dyDescent="0.35">
      <c r="A1386" s="3">
        <v>220176</v>
      </c>
      <c r="B1386" s="3" t="s">
        <v>1401</v>
      </c>
      <c r="C1386" s="3" t="s">
        <v>1349</v>
      </c>
      <c r="D1386" t="s">
        <v>3357</v>
      </c>
      <c r="E1386" s="3" t="s">
        <v>540</v>
      </c>
      <c r="F1386" s="3" t="s">
        <v>11</v>
      </c>
      <c r="G1386" s="2">
        <v>25047209.900000002</v>
      </c>
      <c r="H1386" s="2">
        <v>-391803.42000000551</v>
      </c>
      <c r="I1386" s="2">
        <v>-15023625.560000002</v>
      </c>
      <c r="J1386" s="2">
        <v>-1678233.070000004</v>
      </c>
    </row>
    <row r="1387" spans="1:10" x14ac:dyDescent="0.35">
      <c r="A1387" s="3">
        <v>220177</v>
      </c>
      <c r="B1387" s="3" t="s">
        <v>1402</v>
      </c>
      <c r="C1387" s="3" t="s">
        <v>1349</v>
      </c>
      <c r="D1387" t="s">
        <v>3352</v>
      </c>
      <c r="E1387" s="3" t="s">
        <v>540</v>
      </c>
      <c r="F1387" s="3" t="s">
        <v>13</v>
      </c>
      <c r="G1387" s="2">
        <v>5938412.1299999999</v>
      </c>
      <c r="H1387" s="2">
        <v>-157870.54999999981</v>
      </c>
      <c r="I1387" s="2">
        <v>-3562626.02</v>
      </c>
      <c r="J1387" s="2">
        <v>-418290.56999999937</v>
      </c>
    </row>
    <row r="1388" spans="1:10" x14ac:dyDescent="0.35">
      <c r="A1388" s="3">
        <v>230002</v>
      </c>
      <c r="B1388" s="3" t="s">
        <v>1403</v>
      </c>
      <c r="C1388" s="3" t="s">
        <v>1404</v>
      </c>
      <c r="D1388" t="s">
        <v>3358</v>
      </c>
      <c r="E1388" s="3" t="s">
        <v>875</v>
      </c>
      <c r="F1388" s="3" t="s">
        <v>11</v>
      </c>
      <c r="G1388" s="2">
        <v>17059344.790000003</v>
      </c>
      <c r="H1388" s="2">
        <v>-13530.810000002384</v>
      </c>
      <c r="I1388" s="2">
        <v>-9317485.3400000036</v>
      </c>
      <c r="J1388" s="2">
        <v>-924502.29000000283</v>
      </c>
    </row>
    <row r="1389" spans="1:10" x14ac:dyDescent="0.35">
      <c r="A1389" s="3">
        <v>230003</v>
      </c>
      <c r="B1389" s="3" t="s">
        <v>1405</v>
      </c>
      <c r="C1389" s="3" t="s">
        <v>1404</v>
      </c>
      <c r="D1389" t="s">
        <v>3359</v>
      </c>
      <c r="E1389" s="3" t="s">
        <v>875</v>
      </c>
      <c r="F1389" s="3" t="s">
        <v>11</v>
      </c>
      <c r="G1389" s="2">
        <v>3083410.2</v>
      </c>
      <c r="H1389" s="2">
        <v>-5.1899999999441206</v>
      </c>
      <c r="I1389" s="2">
        <v>-1845449.6800000002</v>
      </c>
      <c r="J1389" s="2">
        <v>-246598.53000000026</v>
      </c>
    </row>
    <row r="1390" spans="1:10" x14ac:dyDescent="0.35">
      <c r="A1390" s="3">
        <v>230005</v>
      </c>
      <c r="B1390" s="3" t="s">
        <v>1406</v>
      </c>
      <c r="C1390" s="3" t="s">
        <v>1404</v>
      </c>
      <c r="D1390" t="s">
        <v>3360</v>
      </c>
      <c r="E1390" s="3" t="s">
        <v>875</v>
      </c>
      <c r="F1390" s="3" t="s">
        <v>13</v>
      </c>
      <c r="G1390" s="2">
        <v>12173830.140000001</v>
      </c>
      <c r="H1390" s="2">
        <v>0</v>
      </c>
      <c r="I1390" s="2">
        <v>-6947616.7600000007</v>
      </c>
      <c r="J1390" s="2">
        <v>-983794.16999999993</v>
      </c>
    </row>
    <row r="1391" spans="1:10" x14ac:dyDescent="0.35">
      <c r="A1391" s="3">
        <v>230013</v>
      </c>
      <c r="B1391" s="3" t="s">
        <v>1407</v>
      </c>
      <c r="C1391" s="3" t="s">
        <v>1404</v>
      </c>
      <c r="D1391" t="s">
        <v>3361</v>
      </c>
      <c r="E1391" s="3" t="s">
        <v>875</v>
      </c>
      <c r="F1391" s="3" t="s">
        <v>11</v>
      </c>
      <c r="G1391" s="2">
        <v>636.1</v>
      </c>
      <c r="H1391" s="2">
        <v>0</v>
      </c>
      <c r="I1391" s="2">
        <v>-381.66</v>
      </c>
      <c r="J1391" s="2">
        <v>0</v>
      </c>
    </row>
    <row r="1392" spans="1:10" x14ac:dyDescent="0.35">
      <c r="A1392" s="3">
        <v>230015</v>
      </c>
      <c r="B1392" s="3" t="s">
        <v>1408</v>
      </c>
      <c r="C1392" s="3" t="s">
        <v>1404</v>
      </c>
      <c r="D1392" t="s">
        <v>3360</v>
      </c>
      <c r="E1392" s="3" t="s">
        <v>875</v>
      </c>
      <c r="F1392" s="3" t="s">
        <v>13</v>
      </c>
      <c r="G1392" s="2">
        <v>2261084.3200000003</v>
      </c>
      <c r="H1392" s="2">
        <v>0</v>
      </c>
      <c r="I1392" s="2">
        <v>-1356328.7800000003</v>
      </c>
      <c r="J1392" s="2">
        <v>-206352.05000000028</v>
      </c>
    </row>
    <row r="1393" spans="1:10" x14ac:dyDescent="0.35">
      <c r="A1393" s="3">
        <v>230017</v>
      </c>
      <c r="B1393" s="3" t="s">
        <v>1409</v>
      </c>
      <c r="C1393" s="3" t="s">
        <v>1404</v>
      </c>
      <c r="D1393" t="s">
        <v>3359</v>
      </c>
      <c r="E1393" s="3" t="s">
        <v>875</v>
      </c>
      <c r="F1393" s="3" t="s">
        <v>11</v>
      </c>
      <c r="G1393" s="2">
        <v>51592220.049999997</v>
      </c>
      <c r="H1393" s="2">
        <v>-1664166.8900000006</v>
      </c>
      <c r="I1393" s="2">
        <v>-29168003.359999996</v>
      </c>
      <c r="J1393" s="2">
        <v>-3824606.5399999991</v>
      </c>
    </row>
    <row r="1394" spans="1:10" x14ac:dyDescent="0.35">
      <c r="A1394" s="3">
        <v>230019</v>
      </c>
      <c r="B1394" s="3" t="s">
        <v>1410</v>
      </c>
      <c r="C1394" s="3" t="s">
        <v>1404</v>
      </c>
      <c r="D1394" t="s">
        <v>3358</v>
      </c>
      <c r="E1394" s="3" t="s">
        <v>875</v>
      </c>
      <c r="F1394" s="3" t="s">
        <v>11</v>
      </c>
      <c r="G1394" s="2">
        <v>32714382.060000002</v>
      </c>
      <c r="H1394" s="2">
        <v>-1064099.6700000018</v>
      </c>
      <c r="I1394" s="2">
        <v>-19427916.760000005</v>
      </c>
      <c r="J1394" s="2">
        <v>-3641474.6799999997</v>
      </c>
    </row>
    <row r="1395" spans="1:10" x14ac:dyDescent="0.35">
      <c r="A1395" s="3">
        <v>230020</v>
      </c>
      <c r="B1395" s="3" t="s">
        <v>1411</v>
      </c>
      <c r="C1395" s="3" t="s">
        <v>1404</v>
      </c>
      <c r="D1395" t="s">
        <v>3358</v>
      </c>
      <c r="E1395" s="3" t="s">
        <v>875</v>
      </c>
      <c r="F1395" s="3" t="s">
        <v>11</v>
      </c>
      <c r="G1395" s="2">
        <v>26505507.129999999</v>
      </c>
      <c r="H1395" s="2">
        <v>-2406717.120000001</v>
      </c>
      <c r="I1395" s="2">
        <v>-15695912.699999999</v>
      </c>
      <c r="J1395" s="2">
        <v>-1355146.3999999948</v>
      </c>
    </row>
    <row r="1396" spans="1:10" x14ac:dyDescent="0.35">
      <c r="A1396" s="3">
        <v>230021</v>
      </c>
      <c r="B1396" s="3" t="s">
        <v>1412</v>
      </c>
      <c r="C1396" s="3" t="s">
        <v>1404</v>
      </c>
      <c r="D1396" t="s">
        <v>3359</v>
      </c>
      <c r="E1396" s="3" t="s">
        <v>875</v>
      </c>
      <c r="F1396" s="3" t="s">
        <v>11</v>
      </c>
      <c r="G1396" s="2">
        <v>32007141.66</v>
      </c>
      <c r="H1396" s="2">
        <v>-8750464.9400000013</v>
      </c>
      <c r="I1396" s="2">
        <v>-18737769.969999999</v>
      </c>
      <c r="J1396" s="2">
        <v>-2695933.66</v>
      </c>
    </row>
    <row r="1397" spans="1:10" x14ac:dyDescent="0.35">
      <c r="A1397" s="3">
        <v>230022</v>
      </c>
      <c r="B1397" s="3" t="s">
        <v>1413</v>
      </c>
      <c r="C1397" s="3" t="s">
        <v>1404</v>
      </c>
      <c r="D1397" t="s">
        <v>3360</v>
      </c>
      <c r="E1397" s="3" t="s">
        <v>875</v>
      </c>
      <c r="F1397" s="3" t="s">
        <v>13</v>
      </c>
      <c r="G1397" s="2">
        <v>4689563.4399999995</v>
      </c>
      <c r="H1397" s="2">
        <v>0</v>
      </c>
      <c r="I1397" s="2">
        <v>-2807185.88</v>
      </c>
      <c r="J1397" s="2">
        <v>-457999.33999999985</v>
      </c>
    </row>
    <row r="1398" spans="1:10" x14ac:dyDescent="0.35">
      <c r="A1398" s="3">
        <v>230024</v>
      </c>
      <c r="B1398" s="3" t="s">
        <v>1414</v>
      </c>
      <c r="C1398" s="3" t="s">
        <v>1404</v>
      </c>
      <c r="D1398" t="s">
        <v>3358</v>
      </c>
      <c r="E1398" s="3" t="s">
        <v>875</v>
      </c>
      <c r="F1398" s="3" t="s">
        <v>11</v>
      </c>
      <c r="G1398" s="2">
        <v>2444266.59</v>
      </c>
      <c r="H1398" s="2">
        <v>-25814.909999999683</v>
      </c>
      <c r="I1398" s="2">
        <v>-1464951.2599999998</v>
      </c>
      <c r="J1398" s="2">
        <v>-238640.05999999959</v>
      </c>
    </row>
    <row r="1399" spans="1:10" x14ac:dyDescent="0.35">
      <c r="A1399" s="3">
        <v>230029</v>
      </c>
      <c r="B1399" s="3" t="s">
        <v>1415</v>
      </c>
      <c r="C1399" s="3" t="s">
        <v>1404</v>
      </c>
      <c r="D1399" t="s">
        <v>3361</v>
      </c>
      <c r="E1399" s="3" t="s">
        <v>875</v>
      </c>
      <c r="F1399" s="3" t="s">
        <v>11</v>
      </c>
      <c r="G1399" s="2">
        <v>23033670.16</v>
      </c>
      <c r="H1399" s="2">
        <v>-194899.46999999508</v>
      </c>
      <c r="I1399" s="2">
        <v>-13486525.870000001</v>
      </c>
      <c r="J1399" s="2">
        <v>-1059122.4800000004</v>
      </c>
    </row>
    <row r="1400" spans="1:10" x14ac:dyDescent="0.35">
      <c r="A1400" s="3">
        <v>230030</v>
      </c>
      <c r="B1400" s="3" t="s">
        <v>1416</v>
      </c>
      <c r="C1400" s="3" t="s">
        <v>1404</v>
      </c>
      <c r="D1400" t="s">
        <v>3362</v>
      </c>
      <c r="E1400" s="3" t="s">
        <v>875</v>
      </c>
      <c r="F1400" s="3" t="s">
        <v>13</v>
      </c>
      <c r="G1400" s="2">
        <v>5819754.1799999997</v>
      </c>
      <c r="H1400" s="2">
        <v>-2765.8199999993667</v>
      </c>
      <c r="I1400" s="2">
        <v>-3459707.6199999996</v>
      </c>
      <c r="J1400" s="2">
        <v>-745374.38999999966</v>
      </c>
    </row>
    <row r="1401" spans="1:10" x14ac:dyDescent="0.35">
      <c r="A1401" s="3">
        <v>230031</v>
      </c>
      <c r="B1401" s="3" t="s">
        <v>1417</v>
      </c>
      <c r="C1401" s="3" t="s">
        <v>1404</v>
      </c>
      <c r="D1401" t="s">
        <v>3363</v>
      </c>
      <c r="E1401" s="3" t="s">
        <v>875</v>
      </c>
      <c r="F1401" s="3" t="s">
        <v>11</v>
      </c>
      <c r="G1401" s="2">
        <v>3081576.6700000004</v>
      </c>
      <c r="H1401" s="2">
        <v>0</v>
      </c>
      <c r="I1401" s="2">
        <v>-1840849.7200000004</v>
      </c>
      <c r="J1401" s="2">
        <v>-231272.75</v>
      </c>
    </row>
    <row r="1402" spans="1:10" x14ac:dyDescent="0.35">
      <c r="A1402" s="3">
        <v>230035</v>
      </c>
      <c r="B1402" s="3" t="s">
        <v>1418</v>
      </c>
      <c r="C1402" s="3" t="s">
        <v>1404</v>
      </c>
      <c r="D1402" t="s">
        <v>3362</v>
      </c>
      <c r="E1402" s="3" t="s">
        <v>875</v>
      </c>
      <c r="F1402" s="3" t="s">
        <v>11</v>
      </c>
      <c r="G1402" s="2">
        <v>6458766.0599999996</v>
      </c>
      <c r="H1402" s="2">
        <v>-104530.58000000007</v>
      </c>
      <c r="I1402" s="2">
        <v>-3679947.84</v>
      </c>
      <c r="J1402" s="2">
        <v>-485553.90999999922</v>
      </c>
    </row>
    <row r="1403" spans="1:10" x14ac:dyDescent="0.35">
      <c r="A1403" s="3">
        <v>230036</v>
      </c>
      <c r="B1403" s="3" t="s">
        <v>1419</v>
      </c>
      <c r="C1403" s="3" t="s">
        <v>1404</v>
      </c>
      <c r="D1403" t="s">
        <v>3364</v>
      </c>
      <c r="E1403" s="3" t="s">
        <v>875</v>
      </c>
      <c r="F1403" s="3" t="s">
        <v>13</v>
      </c>
      <c r="G1403" s="2">
        <v>40336324.589999996</v>
      </c>
      <c r="H1403" s="2">
        <v>-8701839.429999996</v>
      </c>
      <c r="I1403" s="2">
        <v>-17552720.089999996</v>
      </c>
      <c r="J1403" s="2">
        <v>-2710112.3699999973</v>
      </c>
    </row>
    <row r="1404" spans="1:10" x14ac:dyDescent="0.35">
      <c r="A1404" s="3">
        <v>230037</v>
      </c>
      <c r="B1404" s="3" t="s">
        <v>1420</v>
      </c>
      <c r="C1404" s="3" t="s">
        <v>1404</v>
      </c>
      <c r="D1404" t="s">
        <v>3360</v>
      </c>
      <c r="E1404" s="3" t="s">
        <v>875</v>
      </c>
      <c r="F1404" s="3" t="s">
        <v>13</v>
      </c>
      <c r="G1404" s="2">
        <v>3810107.63</v>
      </c>
      <c r="H1404" s="2">
        <v>0</v>
      </c>
      <c r="I1404" s="2">
        <v>-2285756.9299999997</v>
      </c>
      <c r="J1404" s="2">
        <v>-449387.99999999953</v>
      </c>
    </row>
    <row r="1405" spans="1:10" x14ac:dyDescent="0.35">
      <c r="A1405" s="3">
        <v>230038</v>
      </c>
      <c r="B1405" s="3" t="s">
        <v>1421</v>
      </c>
      <c r="C1405" s="3" t="s">
        <v>1404</v>
      </c>
      <c r="D1405" t="s">
        <v>3365</v>
      </c>
      <c r="E1405" s="3" t="s">
        <v>875</v>
      </c>
      <c r="F1405" s="3" t="s">
        <v>11</v>
      </c>
      <c r="G1405" s="2">
        <v>55588037.700000003</v>
      </c>
      <c r="H1405" s="2">
        <v>-7092027.4600000083</v>
      </c>
      <c r="I1405" s="2">
        <v>-31629226.190000005</v>
      </c>
      <c r="J1405" s="2">
        <v>-2945686.6300000027</v>
      </c>
    </row>
    <row r="1406" spans="1:10" x14ac:dyDescent="0.35">
      <c r="A1406" s="3">
        <v>230041</v>
      </c>
      <c r="B1406" s="3" t="s">
        <v>1422</v>
      </c>
      <c r="C1406" s="3" t="s">
        <v>1404</v>
      </c>
      <c r="D1406" t="s">
        <v>3366</v>
      </c>
      <c r="E1406" s="3" t="s">
        <v>875</v>
      </c>
      <c r="F1406" s="3" t="s">
        <v>11</v>
      </c>
      <c r="G1406" s="2">
        <v>20465758.98</v>
      </c>
      <c r="H1406" s="2">
        <v>-3955000.34</v>
      </c>
      <c r="I1406" s="2">
        <v>-11570597.060000001</v>
      </c>
      <c r="J1406" s="2">
        <v>-1638143.5100000016</v>
      </c>
    </row>
    <row r="1407" spans="1:10" x14ac:dyDescent="0.35">
      <c r="A1407" s="3">
        <v>230046</v>
      </c>
      <c r="B1407" s="3" t="s">
        <v>1423</v>
      </c>
      <c r="C1407" s="3" t="s">
        <v>1404</v>
      </c>
      <c r="D1407" t="s">
        <v>3367</v>
      </c>
      <c r="E1407" s="3" t="s">
        <v>875</v>
      </c>
      <c r="F1407" s="3" t="s">
        <v>11</v>
      </c>
      <c r="G1407" s="2">
        <v>190140312.03999999</v>
      </c>
      <c r="H1407" s="2">
        <v>-56368498.029999986</v>
      </c>
      <c r="I1407" s="2">
        <v>-111397097.71999998</v>
      </c>
      <c r="J1407" s="2">
        <v>-14866909.519999981</v>
      </c>
    </row>
    <row r="1408" spans="1:10" x14ac:dyDescent="0.35">
      <c r="A1408" s="3">
        <v>230047</v>
      </c>
      <c r="B1408" s="3" t="s">
        <v>1424</v>
      </c>
      <c r="C1408" s="3" t="s">
        <v>1404</v>
      </c>
      <c r="D1408" t="s">
        <v>3368</v>
      </c>
      <c r="E1408" s="3" t="s">
        <v>875</v>
      </c>
      <c r="F1408" s="3" t="s">
        <v>11</v>
      </c>
      <c r="G1408" s="2">
        <v>26842373.440000001</v>
      </c>
      <c r="H1408" s="2">
        <v>-1639791.6799999997</v>
      </c>
      <c r="I1408" s="2">
        <v>-15745881.030000001</v>
      </c>
      <c r="J1408" s="2">
        <v>-1643744.6100000031</v>
      </c>
    </row>
    <row r="1409" spans="1:10" x14ac:dyDescent="0.35">
      <c r="A1409" s="3">
        <v>230053</v>
      </c>
      <c r="B1409" s="3" t="s">
        <v>1425</v>
      </c>
      <c r="C1409" s="3" t="s">
        <v>1404</v>
      </c>
      <c r="D1409" t="s">
        <v>3369</v>
      </c>
      <c r="E1409" s="3" t="s">
        <v>875</v>
      </c>
      <c r="F1409" s="3" t="s">
        <v>11</v>
      </c>
      <c r="G1409" s="2">
        <v>101993070.18000001</v>
      </c>
      <c r="H1409" s="2">
        <v>-27780559.460000008</v>
      </c>
      <c r="I1409" s="2">
        <v>-43176103.620000005</v>
      </c>
      <c r="J1409" s="2">
        <v>-7931226.0700000077</v>
      </c>
    </row>
    <row r="1410" spans="1:10" x14ac:dyDescent="0.35">
      <c r="A1410" s="3">
        <v>230054</v>
      </c>
      <c r="B1410" s="3" t="s">
        <v>1426</v>
      </c>
      <c r="C1410" s="3" t="s">
        <v>1404</v>
      </c>
      <c r="D1410" t="s">
        <v>3364</v>
      </c>
      <c r="E1410" s="3" t="s">
        <v>875</v>
      </c>
      <c r="F1410" s="3" t="s">
        <v>13</v>
      </c>
      <c r="G1410" s="2">
        <v>17849339.359999999</v>
      </c>
      <c r="H1410" s="2">
        <v>-200989.91000000015</v>
      </c>
      <c r="I1410" s="2">
        <v>-10707660.27</v>
      </c>
      <c r="J1410" s="2">
        <v>-1504787.5499999989</v>
      </c>
    </row>
    <row r="1411" spans="1:10" x14ac:dyDescent="0.35">
      <c r="A1411" s="3">
        <v>230055</v>
      </c>
      <c r="B1411" s="3" t="s">
        <v>1427</v>
      </c>
      <c r="C1411" s="3" t="s">
        <v>1404</v>
      </c>
      <c r="D1411" t="s">
        <v>3364</v>
      </c>
      <c r="E1411" s="3" t="s">
        <v>875</v>
      </c>
      <c r="F1411" s="3" t="s">
        <v>13</v>
      </c>
      <c r="G1411" s="2">
        <v>12165674.039999999</v>
      </c>
      <c r="H1411" s="2">
        <v>-377716.49999999814</v>
      </c>
      <c r="I1411" s="2">
        <v>-7293722.7999999989</v>
      </c>
      <c r="J1411" s="2">
        <v>-1366703.0499999989</v>
      </c>
    </row>
    <row r="1412" spans="1:10" x14ac:dyDescent="0.35">
      <c r="A1412" s="3">
        <v>230058</v>
      </c>
      <c r="B1412" s="3" t="s">
        <v>1428</v>
      </c>
      <c r="C1412" s="3" t="s">
        <v>1404</v>
      </c>
      <c r="D1412" t="s">
        <v>3364</v>
      </c>
      <c r="E1412" s="3" t="s">
        <v>875</v>
      </c>
      <c r="F1412" s="3" t="s">
        <v>13</v>
      </c>
      <c r="G1412" s="2">
        <v>7012207.2800000003</v>
      </c>
      <c r="H1412" s="2">
        <v>-76184.209999999963</v>
      </c>
      <c r="I1412" s="2">
        <v>-4203760.1500000004</v>
      </c>
      <c r="J1412" s="2">
        <v>-587955.11000000034</v>
      </c>
    </row>
    <row r="1413" spans="1:10" x14ac:dyDescent="0.35">
      <c r="A1413" s="3">
        <v>230059</v>
      </c>
      <c r="B1413" s="3" t="s">
        <v>1429</v>
      </c>
      <c r="C1413" s="3" t="s">
        <v>1404</v>
      </c>
      <c r="D1413" t="s">
        <v>3365</v>
      </c>
      <c r="E1413" s="3" t="s">
        <v>875</v>
      </c>
      <c r="F1413" s="3" t="s">
        <v>11</v>
      </c>
      <c r="G1413" s="2">
        <v>22534055.210000001</v>
      </c>
      <c r="H1413" s="2">
        <v>-1203447.3800000027</v>
      </c>
      <c r="I1413" s="2">
        <v>-13261155.510000002</v>
      </c>
      <c r="J1413" s="2">
        <v>-2121140.0099999979</v>
      </c>
    </row>
    <row r="1414" spans="1:10" x14ac:dyDescent="0.35">
      <c r="A1414" s="3">
        <v>230066</v>
      </c>
      <c r="B1414" s="3" t="s">
        <v>1430</v>
      </c>
      <c r="C1414" s="3" t="s">
        <v>1404</v>
      </c>
      <c r="D1414" t="s">
        <v>3365</v>
      </c>
      <c r="E1414" s="3" t="s">
        <v>875</v>
      </c>
      <c r="F1414" s="3" t="s">
        <v>11</v>
      </c>
      <c r="G1414" s="2">
        <v>23947508.100000001</v>
      </c>
      <c r="H1414" s="2">
        <v>-2359977.6300000027</v>
      </c>
      <c r="I1414" s="2">
        <v>-13233397.540000001</v>
      </c>
      <c r="J1414" s="2">
        <v>-2023884.3299999982</v>
      </c>
    </row>
    <row r="1415" spans="1:10" x14ac:dyDescent="0.35">
      <c r="A1415" s="3">
        <v>230069</v>
      </c>
      <c r="B1415" s="3" t="s">
        <v>1431</v>
      </c>
      <c r="C1415" s="3" t="s">
        <v>1404</v>
      </c>
      <c r="D1415" t="s">
        <v>3370</v>
      </c>
      <c r="E1415" s="3" t="s">
        <v>875</v>
      </c>
      <c r="F1415" s="3" t="s">
        <v>11</v>
      </c>
      <c r="G1415" s="2">
        <v>16553473.120000001</v>
      </c>
      <c r="H1415" s="2">
        <v>-7749405.5500000007</v>
      </c>
      <c r="I1415" s="2">
        <v>-9914320.1900000013</v>
      </c>
      <c r="J1415" s="2">
        <v>-1235452.9700000025</v>
      </c>
    </row>
    <row r="1416" spans="1:10" x14ac:dyDescent="0.35">
      <c r="A1416" s="3">
        <v>230070</v>
      </c>
      <c r="B1416" s="3" t="s">
        <v>1432</v>
      </c>
      <c r="C1416" s="3" t="s">
        <v>1404</v>
      </c>
      <c r="D1416" t="s">
        <v>3366</v>
      </c>
      <c r="E1416" s="3" t="s">
        <v>875</v>
      </c>
      <c r="F1416" s="3" t="s">
        <v>11</v>
      </c>
      <c r="G1416" s="2">
        <v>29524492.539999999</v>
      </c>
      <c r="H1416" s="2">
        <v>-8029432.8999999985</v>
      </c>
      <c r="I1416" s="2">
        <v>-16861896.91</v>
      </c>
      <c r="J1416" s="2">
        <v>-1354814.7599999979</v>
      </c>
    </row>
    <row r="1417" spans="1:10" x14ac:dyDescent="0.35">
      <c r="A1417" s="3">
        <v>230071</v>
      </c>
      <c r="B1417" s="3" t="s">
        <v>1433</v>
      </c>
      <c r="C1417" s="3" t="s">
        <v>1404</v>
      </c>
      <c r="D1417" t="s">
        <v>3358</v>
      </c>
      <c r="E1417" s="3" t="s">
        <v>875</v>
      </c>
      <c r="F1417" s="3" t="s">
        <v>11</v>
      </c>
      <c r="G1417" s="2">
        <v>1254586.5799999998</v>
      </c>
      <c r="H1417" s="2">
        <v>0</v>
      </c>
      <c r="I1417" s="2">
        <v>-751587.41999999981</v>
      </c>
      <c r="J1417" s="2">
        <v>-1682.3299999998417</v>
      </c>
    </row>
    <row r="1418" spans="1:10" x14ac:dyDescent="0.35">
      <c r="A1418" s="3">
        <v>230072</v>
      </c>
      <c r="B1418" s="3" t="s">
        <v>1434</v>
      </c>
      <c r="C1418" s="3" t="s">
        <v>1404</v>
      </c>
      <c r="D1418" t="s">
        <v>3359</v>
      </c>
      <c r="E1418" s="3" t="s">
        <v>875</v>
      </c>
      <c r="F1418" s="3" t="s">
        <v>11</v>
      </c>
      <c r="G1418" s="2">
        <v>10503406.73</v>
      </c>
      <c r="H1418" s="2">
        <v>0</v>
      </c>
      <c r="I1418" s="2">
        <v>-5099262.92</v>
      </c>
      <c r="J1418" s="2">
        <v>-982283.1799999997</v>
      </c>
    </row>
    <row r="1419" spans="1:10" x14ac:dyDescent="0.35">
      <c r="A1419" s="3">
        <v>230075</v>
      </c>
      <c r="B1419" s="3" t="s">
        <v>1435</v>
      </c>
      <c r="C1419" s="3" t="s">
        <v>1404</v>
      </c>
      <c r="D1419" t="s">
        <v>3359</v>
      </c>
      <c r="E1419" s="3" t="s">
        <v>875</v>
      </c>
      <c r="F1419" s="3" t="s">
        <v>11</v>
      </c>
      <c r="G1419" s="2">
        <v>20087890.34</v>
      </c>
      <c r="H1419" s="2">
        <v>-149882.99000000209</v>
      </c>
      <c r="I1419" s="2">
        <v>-11144950.66</v>
      </c>
      <c r="J1419" s="2">
        <v>-1540631.4100000001</v>
      </c>
    </row>
    <row r="1420" spans="1:10" x14ac:dyDescent="0.35">
      <c r="A1420" s="3">
        <v>230077</v>
      </c>
      <c r="B1420" s="3" t="s">
        <v>1436</v>
      </c>
      <c r="C1420" s="3" t="s">
        <v>1404</v>
      </c>
      <c r="D1420" t="s">
        <v>3366</v>
      </c>
      <c r="E1420" s="3" t="s">
        <v>875</v>
      </c>
      <c r="F1420" s="3" t="s">
        <v>11</v>
      </c>
      <c r="G1420" s="2">
        <v>9715167.5099999998</v>
      </c>
      <c r="H1420" s="2">
        <v>-2273140.3899999997</v>
      </c>
      <c r="I1420" s="2">
        <v>-5710209.0800000001</v>
      </c>
      <c r="J1420" s="2">
        <v>-822876.63999999873</v>
      </c>
    </row>
    <row r="1421" spans="1:10" x14ac:dyDescent="0.35">
      <c r="A1421" s="3">
        <v>230078</v>
      </c>
      <c r="B1421" s="3" t="s">
        <v>1437</v>
      </c>
      <c r="C1421" s="3" t="s">
        <v>1404</v>
      </c>
      <c r="D1421" t="s">
        <v>3359</v>
      </c>
      <c r="E1421" s="3" t="s">
        <v>875</v>
      </c>
      <c r="F1421" s="3" t="s">
        <v>11</v>
      </c>
      <c r="G1421" s="2">
        <v>1560643.66</v>
      </c>
      <c r="H1421" s="2">
        <v>-111051.20999999996</v>
      </c>
      <c r="I1421" s="2">
        <v>-934311.6399999999</v>
      </c>
      <c r="J1421" s="2">
        <v>-127410.47999999975</v>
      </c>
    </row>
    <row r="1422" spans="1:10" x14ac:dyDescent="0.35">
      <c r="A1422" s="3">
        <v>230080</v>
      </c>
      <c r="B1422" s="3" t="s">
        <v>1438</v>
      </c>
      <c r="C1422" s="3" t="s">
        <v>1404</v>
      </c>
      <c r="D1422" t="s">
        <v>3362</v>
      </c>
      <c r="E1422" s="3" t="s">
        <v>875</v>
      </c>
      <c r="F1422" s="3" t="s">
        <v>13</v>
      </c>
      <c r="G1422" s="2">
        <v>5383373.6300000008</v>
      </c>
      <c r="H1422" s="2">
        <v>-25425.080000001006</v>
      </c>
      <c r="I1422" s="2">
        <v>-3221793.5500000007</v>
      </c>
      <c r="J1422" s="2">
        <v>-479170.3200000003</v>
      </c>
    </row>
    <row r="1423" spans="1:10" x14ac:dyDescent="0.35">
      <c r="A1423" s="3">
        <v>230081</v>
      </c>
      <c r="B1423" s="3" t="s">
        <v>1439</v>
      </c>
      <c r="C1423" s="3" t="s">
        <v>1404</v>
      </c>
      <c r="D1423" t="s">
        <v>3362</v>
      </c>
      <c r="E1423" s="3" t="s">
        <v>875</v>
      </c>
      <c r="F1423" s="3" t="s">
        <v>13</v>
      </c>
      <c r="G1423" s="2">
        <v>19555722.259999998</v>
      </c>
      <c r="H1423" s="2">
        <v>-70.469999998807907</v>
      </c>
      <c r="I1423" s="2">
        <v>-11348317.029999997</v>
      </c>
      <c r="J1423" s="2">
        <v>-989543.39999999851</v>
      </c>
    </row>
    <row r="1424" spans="1:10" x14ac:dyDescent="0.35">
      <c r="A1424" s="3">
        <v>230085</v>
      </c>
      <c r="B1424" s="3" t="s">
        <v>1440</v>
      </c>
      <c r="C1424" s="3" t="s">
        <v>1404</v>
      </c>
      <c r="D1424" t="s">
        <v>3359</v>
      </c>
      <c r="E1424" s="3" t="s">
        <v>875</v>
      </c>
      <c r="F1424" s="3" t="s">
        <v>13</v>
      </c>
      <c r="G1424" s="2">
        <v>2245389.1</v>
      </c>
      <c r="H1424" s="2">
        <v>0</v>
      </c>
      <c r="I1424" s="2">
        <v>-1346239.59</v>
      </c>
      <c r="J1424" s="2">
        <v>-307291.90999999992</v>
      </c>
    </row>
    <row r="1425" spans="1:10" x14ac:dyDescent="0.35">
      <c r="A1425" s="3">
        <v>230089</v>
      </c>
      <c r="B1425" s="3" t="s">
        <v>1441</v>
      </c>
      <c r="C1425" s="3" t="s">
        <v>1404</v>
      </c>
      <c r="D1425" t="s">
        <v>3369</v>
      </c>
      <c r="E1425" s="3" t="s">
        <v>875</v>
      </c>
      <c r="F1425" s="3" t="s">
        <v>11</v>
      </c>
      <c r="G1425" s="2">
        <v>15882508.23</v>
      </c>
      <c r="H1425" s="2">
        <v>-1967301.5399999991</v>
      </c>
      <c r="I1425" s="2">
        <v>-6003898.75</v>
      </c>
      <c r="J1425" s="2">
        <v>-1014895.75</v>
      </c>
    </row>
    <row r="1426" spans="1:10" x14ac:dyDescent="0.35">
      <c r="A1426" s="3">
        <v>230092</v>
      </c>
      <c r="B1426" s="3" t="s">
        <v>1442</v>
      </c>
      <c r="C1426" s="3" t="s">
        <v>1404</v>
      </c>
      <c r="D1426" t="s">
        <v>3360</v>
      </c>
      <c r="E1426" s="3" t="s">
        <v>875</v>
      </c>
      <c r="F1426" s="3" t="s">
        <v>11</v>
      </c>
      <c r="G1426" s="2">
        <v>35189131.469999999</v>
      </c>
      <c r="H1426" s="2">
        <v>-1963603.3999999985</v>
      </c>
      <c r="I1426" s="2">
        <v>-19400646.809999999</v>
      </c>
      <c r="J1426" s="2">
        <v>-3710971.5699999966</v>
      </c>
    </row>
    <row r="1427" spans="1:10" x14ac:dyDescent="0.35">
      <c r="A1427" s="3">
        <v>230093</v>
      </c>
      <c r="B1427" s="3" t="s">
        <v>1443</v>
      </c>
      <c r="C1427" s="3" t="s">
        <v>1404</v>
      </c>
      <c r="D1427" t="s">
        <v>3362</v>
      </c>
      <c r="E1427" s="3" t="s">
        <v>875</v>
      </c>
      <c r="F1427" s="3" t="s">
        <v>13</v>
      </c>
      <c r="G1427" s="2">
        <v>3925921.12</v>
      </c>
      <c r="H1427" s="2">
        <v>-41011.620000000112</v>
      </c>
      <c r="I1427" s="2">
        <v>-2099888.9000000004</v>
      </c>
      <c r="J1427" s="2">
        <v>-373367.70000000019</v>
      </c>
    </row>
    <row r="1428" spans="1:10" x14ac:dyDescent="0.35">
      <c r="A1428" s="3">
        <v>230095</v>
      </c>
      <c r="B1428" s="3" t="s">
        <v>1444</v>
      </c>
      <c r="C1428" s="3" t="s">
        <v>1404</v>
      </c>
      <c r="D1428" t="s">
        <v>3364</v>
      </c>
      <c r="E1428" s="3" t="s">
        <v>875</v>
      </c>
      <c r="F1428" s="3" t="s">
        <v>13</v>
      </c>
      <c r="G1428" s="2">
        <v>5565932.9800000004</v>
      </c>
      <c r="H1428" s="2">
        <v>-313.45999999996275</v>
      </c>
      <c r="I1428" s="2">
        <v>-3215564.0800000005</v>
      </c>
      <c r="J1428" s="2">
        <v>-763547.00999999978</v>
      </c>
    </row>
    <row r="1429" spans="1:10" x14ac:dyDescent="0.35">
      <c r="A1429" s="3">
        <v>230097</v>
      </c>
      <c r="B1429" s="3" t="s">
        <v>1445</v>
      </c>
      <c r="C1429" s="3" t="s">
        <v>1404</v>
      </c>
      <c r="D1429" t="s">
        <v>3364</v>
      </c>
      <c r="E1429" s="3" t="s">
        <v>875</v>
      </c>
      <c r="F1429" s="3" t="s">
        <v>11</v>
      </c>
      <c r="G1429" s="2">
        <v>44457688.619999997</v>
      </c>
      <c r="H1429" s="2">
        <v>-1834068.2100000009</v>
      </c>
      <c r="I1429" s="2">
        <v>-26662481.329999998</v>
      </c>
      <c r="J1429" s="2">
        <v>-3669438.7599999979</v>
      </c>
    </row>
    <row r="1430" spans="1:10" x14ac:dyDescent="0.35">
      <c r="A1430" s="3">
        <v>230099</v>
      </c>
      <c r="B1430" s="3" t="s">
        <v>1446</v>
      </c>
      <c r="C1430" s="3" t="s">
        <v>1404</v>
      </c>
      <c r="D1430" t="s">
        <v>3360</v>
      </c>
      <c r="E1430" s="3" t="s">
        <v>875</v>
      </c>
      <c r="F1430" s="3" t="s">
        <v>11</v>
      </c>
      <c r="G1430" s="2">
        <v>9558226.290000001</v>
      </c>
      <c r="H1430" s="2">
        <v>-148579.74000000022</v>
      </c>
      <c r="I1430" s="2">
        <v>-5364328.830000001</v>
      </c>
      <c r="J1430" s="2">
        <v>-818147.71000000089</v>
      </c>
    </row>
    <row r="1431" spans="1:10" x14ac:dyDescent="0.35">
      <c r="A1431" s="3">
        <v>230100</v>
      </c>
      <c r="B1431" s="3" t="s">
        <v>1447</v>
      </c>
      <c r="C1431" s="3" t="s">
        <v>1404</v>
      </c>
      <c r="D1431" t="s">
        <v>3360</v>
      </c>
      <c r="E1431" s="3" t="s">
        <v>875</v>
      </c>
      <c r="F1431" s="3" t="s">
        <v>13</v>
      </c>
      <c r="G1431" s="2">
        <v>3815693.63</v>
      </c>
      <c r="H1431" s="2">
        <v>-102230.98999999929</v>
      </c>
      <c r="I1431" s="2">
        <v>-2254563.77</v>
      </c>
      <c r="J1431" s="2">
        <v>-397248.06999999937</v>
      </c>
    </row>
    <row r="1432" spans="1:10" x14ac:dyDescent="0.35">
      <c r="A1432" s="3">
        <v>230104</v>
      </c>
      <c r="B1432" s="3" t="s">
        <v>1448</v>
      </c>
      <c r="C1432" s="3" t="s">
        <v>1404</v>
      </c>
      <c r="D1432" t="s">
        <v>3369</v>
      </c>
      <c r="E1432" s="3" t="s">
        <v>875</v>
      </c>
      <c r="F1432" s="3" t="s">
        <v>11</v>
      </c>
      <c r="G1432" s="2">
        <v>5677002.75</v>
      </c>
      <c r="H1432" s="2">
        <v>0</v>
      </c>
      <c r="I1432" s="2">
        <v>-3402889.8</v>
      </c>
      <c r="J1432" s="2">
        <v>-299743.30999999959</v>
      </c>
    </row>
    <row r="1433" spans="1:10" x14ac:dyDescent="0.35">
      <c r="A1433" s="3">
        <v>230105</v>
      </c>
      <c r="B1433" s="3" t="s">
        <v>1449</v>
      </c>
      <c r="C1433" s="3" t="s">
        <v>1404</v>
      </c>
      <c r="D1433" t="s">
        <v>3364</v>
      </c>
      <c r="E1433" s="3" t="s">
        <v>875</v>
      </c>
      <c r="F1433" s="3" t="s">
        <v>13</v>
      </c>
      <c r="G1433" s="2">
        <v>26981496.979999997</v>
      </c>
      <c r="H1433" s="2">
        <v>-1014700.2899999954</v>
      </c>
      <c r="I1433" s="2">
        <v>-16172432.129999995</v>
      </c>
      <c r="J1433" s="2">
        <v>-1412156.4699999988</v>
      </c>
    </row>
    <row r="1434" spans="1:10" x14ac:dyDescent="0.35">
      <c r="A1434" s="3">
        <v>230108</v>
      </c>
      <c r="B1434" s="3" t="s">
        <v>1450</v>
      </c>
      <c r="C1434" s="3" t="s">
        <v>1404</v>
      </c>
      <c r="D1434" t="s">
        <v>3364</v>
      </c>
      <c r="E1434" s="3" t="s">
        <v>875</v>
      </c>
      <c r="F1434" s="3" t="s">
        <v>13</v>
      </c>
      <c r="G1434" s="2">
        <v>4407696.71</v>
      </c>
      <c r="H1434" s="2">
        <v>0</v>
      </c>
      <c r="I1434" s="2">
        <v>-2594341.3199999998</v>
      </c>
      <c r="J1434" s="2">
        <v>-507056.56000000006</v>
      </c>
    </row>
    <row r="1435" spans="1:10" x14ac:dyDescent="0.35">
      <c r="A1435" s="3">
        <v>230110</v>
      </c>
      <c r="B1435" s="3" t="s">
        <v>1451</v>
      </c>
      <c r="C1435" s="3" t="s">
        <v>1404</v>
      </c>
      <c r="D1435" t="s">
        <v>3362</v>
      </c>
      <c r="E1435" s="3" t="s">
        <v>875</v>
      </c>
      <c r="F1435" s="3" t="s">
        <v>13</v>
      </c>
      <c r="G1435" s="2">
        <v>7178334.0899999999</v>
      </c>
      <c r="H1435" s="2">
        <v>-8700.2899999991059</v>
      </c>
      <c r="I1435" s="2">
        <v>-4303409.66</v>
      </c>
      <c r="J1435" s="2">
        <v>-548364.30999999959</v>
      </c>
    </row>
    <row r="1436" spans="1:10" x14ac:dyDescent="0.35">
      <c r="A1436" s="3">
        <v>230117</v>
      </c>
      <c r="B1436" s="3" t="s">
        <v>1452</v>
      </c>
      <c r="C1436" s="3" t="s">
        <v>1404</v>
      </c>
      <c r="D1436" t="s">
        <v>3359</v>
      </c>
      <c r="E1436" s="3" t="s">
        <v>875</v>
      </c>
      <c r="F1436" s="3" t="s">
        <v>11</v>
      </c>
      <c r="G1436" s="2">
        <v>16731656.450000003</v>
      </c>
      <c r="H1436" s="2">
        <v>-1429970.2200000025</v>
      </c>
      <c r="I1436" s="2">
        <v>-9808802.1600000039</v>
      </c>
      <c r="J1436" s="2">
        <v>-2029004.7600000035</v>
      </c>
    </row>
    <row r="1437" spans="1:10" x14ac:dyDescent="0.35">
      <c r="A1437" s="3">
        <v>230121</v>
      </c>
      <c r="B1437" s="3" t="s">
        <v>1453</v>
      </c>
      <c r="C1437" s="3" t="s">
        <v>1404</v>
      </c>
      <c r="D1437" t="s">
        <v>3370</v>
      </c>
      <c r="E1437" s="3" t="s">
        <v>875</v>
      </c>
      <c r="F1437" s="3" t="s">
        <v>13</v>
      </c>
      <c r="G1437" s="2">
        <v>15791996.289999999</v>
      </c>
      <c r="H1437" s="2">
        <v>-351091.25999999791</v>
      </c>
      <c r="I1437" s="2">
        <v>-8939618.9899999984</v>
      </c>
      <c r="J1437" s="2">
        <v>-1447565.2699999996</v>
      </c>
    </row>
    <row r="1438" spans="1:10" x14ac:dyDescent="0.35">
      <c r="A1438" s="3">
        <v>230130</v>
      </c>
      <c r="B1438" s="3" t="s">
        <v>1454</v>
      </c>
      <c r="C1438" s="3" t="s">
        <v>1404</v>
      </c>
      <c r="D1438" t="s">
        <v>3361</v>
      </c>
      <c r="E1438" s="3" t="s">
        <v>875</v>
      </c>
      <c r="F1438" s="3" t="s">
        <v>11</v>
      </c>
      <c r="G1438" s="2">
        <v>66558141.670000002</v>
      </c>
      <c r="H1438" s="2">
        <v>-5396865.2900000066</v>
      </c>
      <c r="I1438" s="2">
        <v>-39609519.430000007</v>
      </c>
      <c r="J1438" s="2">
        <v>-5228476.75</v>
      </c>
    </row>
    <row r="1439" spans="1:10" x14ac:dyDescent="0.35">
      <c r="A1439" s="3">
        <v>230132</v>
      </c>
      <c r="B1439" s="3" t="s">
        <v>1455</v>
      </c>
      <c r="C1439" s="3" t="s">
        <v>1404</v>
      </c>
      <c r="D1439" t="s">
        <v>3366</v>
      </c>
      <c r="E1439" s="3" t="s">
        <v>875</v>
      </c>
      <c r="F1439" s="3" t="s">
        <v>11</v>
      </c>
      <c r="G1439" s="2">
        <v>6087348.6899999995</v>
      </c>
      <c r="H1439" s="2">
        <v>-72504.929999999702</v>
      </c>
      <c r="I1439" s="2">
        <v>-3642990.2699999996</v>
      </c>
      <c r="J1439" s="2">
        <v>-352184.47999999952</v>
      </c>
    </row>
    <row r="1440" spans="1:10" x14ac:dyDescent="0.35">
      <c r="A1440" s="3">
        <v>230133</v>
      </c>
      <c r="B1440" s="3" t="s">
        <v>1456</v>
      </c>
      <c r="C1440" s="3" t="s">
        <v>1404</v>
      </c>
      <c r="D1440" t="s">
        <v>3364</v>
      </c>
      <c r="E1440" s="3" t="s">
        <v>875</v>
      </c>
      <c r="F1440" s="3" t="s">
        <v>13</v>
      </c>
      <c r="G1440" s="2">
        <v>9800675.2899999991</v>
      </c>
      <c r="H1440" s="2">
        <v>-141206.79999999888</v>
      </c>
      <c r="I1440" s="2">
        <v>-5863957.2499999991</v>
      </c>
      <c r="J1440" s="2">
        <v>-564940.74999999814</v>
      </c>
    </row>
    <row r="1441" spans="1:10" x14ac:dyDescent="0.35">
      <c r="A1441" s="3">
        <v>230141</v>
      </c>
      <c r="B1441" s="3" t="s">
        <v>1457</v>
      </c>
      <c r="C1441" s="3" t="s">
        <v>1404</v>
      </c>
      <c r="D1441" t="s">
        <v>3366</v>
      </c>
      <c r="E1441" s="3" t="s">
        <v>875</v>
      </c>
      <c r="F1441" s="3" t="s">
        <v>11</v>
      </c>
      <c r="G1441" s="2">
        <v>23794419.359999999</v>
      </c>
      <c r="H1441" s="2">
        <v>-1345282.9600000009</v>
      </c>
      <c r="I1441" s="2">
        <v>-14248015.399999999</v>
      </c>
      <c r="J1441" s="2">
        <v>-1380604.4199999981</v>
      </c>
    </row>
    <row r="1442" spans="1:10" x14ac:dyDescent="0.35">
      <c r="A1442" s="3">
        <v>230142</v>
      </c>
      <c r="B1442" s="3" t="s">
        <v>1458</v>
      </c>
      <c r="C1442" s="3" t="s">
        <v>1404</v>
      </c>
      <c r="D1442" t="s">
        <v>3369</v>
      </c>
      <c r="E1442" s="3" t="s">
        <v>875</v>
      </c>
      <c r="F1442" s="3" t="s">
        <v>11</v>
      </c>
      <c r="G1442" s="2">
        <v>5868491.3300000001</v>
      </c>
      <c r="H1442" s="2">
        <v>-200702.49000000022</v>
      </c>
      <c r="I1442" s="2">
        <v>-3393313.85</v>
      </c>
      <c r="J1442" s="2">
        <v>-489143.45999999996</v>
      </c>
    </row>
    <row r="1443" spans="1:10" x14ac:dyDescent="0.35">
      <c r="A1443" s="3">
        <v>230144</v>
      </c>
      <c r="B1443" s="3" t="s">
        <v>1459</v>
      </c>
      <c r="C1443" s="3" t="s">
        <v>1404</v>
      </c>
      <c r="D1443" t="s">
        <v>3367</v>
      </c>
      <c r="E1443" s="3" t="s">
        <v>875</v>
      </c>
      <c r="F1443" s="3" t="s">
        <v>11</v>
      </c>
      <c r="G1443" s="2">
        <v>1242052.2200000002</v>
      </c>
      <c r="H1443" s="2">
        <v>0</v>
      </c>
      <c r="I1443" s="2">
        <v>-745231.3400000002</v>
      </c>
      <c r="J1443" s="2">
        <v>-147014.20000000019</v>
      </c>
    </row>
    <row r="1444" spans="1:10" x14ac:dyDescent="0.35">
      <c r="A1444" s="3">
        <v>230146</v>
      </c>
      <c r="B1444" s="3" t="s">
        <v>1460</v>
      </c>
      <c r="C1444" s="3" t="s">
        <v>1404</v>
      </c>
      <c r="D1444" t="s">
        <v>3369</v>
      </c>
      <c r="E1444" s="3" t="s">
        <v>875</v>
      </c>
      <c r="F1444" s="3" t="s">
        <v>11</v>
      </c>
      <c r="G1444" s="2">
        <v>13858738.34</v>
      </c>
      <c r="H1444" s="2">
        <v>-1281534.3200000003</v>
      </c>
      <c r="I1444" s="2">
        <v>-8293062</v>
      </c>
      <c r="J1444" s="2">
        <v>-923458.90000000037</v>
      </c>
    </row>
    <row r="1445" spans="1:10" x14ac:dyDescent="0.35">
      <c r="A1445" s="3">
        <v>230151</v>
      </c>
      <c r="B1445" s="3" t="s">
        <v>1461</v>
      </c>
      <c r="C1445" s="3" t="s">
        <v>1404</v>
      </c>
      <c r="D1445" t="s">
        <v>3361</v>
      </c>
      <c r="E1445" s="3" t="s">
        <v>875</v>
      </c>
      <c r="F1445" s="3" t="s">
        <v>11</v>
      </c>
      <c r="G1445" s="2">
        <v>32862073.600000001</v>
      </c>
      <c r="H1445" s="2">
        <v>-618642.55000000447</v>
      </c>
      <c r="I1445" s="2">
        <v>7671611.299999997</v>
      </c>
      <c r="J1445" s="2">
        <v>-1358005.5100000054</v>
      </c>
    </row>
    <row r="1446" spans="1:10" x14ac:dyDescent="0.35">
      <c r="A1446" s="3">
        <v>230156</v>
      </c>
      <c r="B1446" s="3" t="s">
        <v>1462</v>
      </c>
      <c r="C1446" s="3" t="s">
        <v>1404</v>
      </c>
      <c r="D1446" t="s">
        <v>3367</v>
      </c>
      <c r="E1446" s="3" t="s">
        <v>875</v>
      </c>
      <c r="F1446" s="3" t="s">
        <v>11</v>
      </c>
      <c r="G1446" s="2">
        <v>50063088.890000001</v>
      </c>
      <c r="H1446" s="2">
        <v>-3381559.650000006</v>
      </c>
      <c r="I1446" s="2">
        <v>-29894673.239999998</v>
      </c>
      <c r="J1446" s="2">
        <v>-3504606.0600000024</v>
      </c>
    </row>
    <row r="1447" spans="1:10" x14ac:dyDescent="0.35">
      <c r="A1447" s="3">
        <v>230165</v>
      </c>
      <c r="B1447" s="3" t="s">
        <v>1463</v>
      </c>
      <c r="C1447" s="3" t="s">
        <v>1404</v>
      </c>
      <c r="D1447" t="s">
        <v>3369</v>
      </c>
      <c r="E1447" s="3" t="s">
        <v>875</v>
      </c>
      <c r="F1447" s="3" t="s">
        <v>11</v>
      </c>
      <c r="G1447" s="2">
        <v>52099733.680000007</v>
      </c>
      <c r="H1447" s="2">
        <v>-20338064.190000005</v>
      </c>
      <c r="I1447" s="2">
        <v>-30550705.570000008</v>
      </c>
      <c r="J1447" s="2">
        <v>-2782806.8300000057</v>
      </c>
    </row>
    <row r="1448" spans="1:10" x14ac:dyDescent="0.35">
      <c r="A1448" s="3">
        <v>230167</v>
      </c>
      <c r="B1448" s="3" t="s">
        <v>1464</v>
      </c>
      <c r="C1448" s="3" t="s">
        <v>1404</v>
      </c>
      <c r="D1448" t="s">
        <v>3370</v>
      </c>
      <c r="E1448" s="3" t="s">
        <v>875</v>
      </c>
      <c r="F1448" s="3" t="s">
        <v>11</v>
      </c>
      <c r="G1448" s="2">
        <v>22820202.400000002</v>
      </c>
      <c r="H1448" s="2">
        <v>-629285.48000000417</v>
      </c>
      <c r="I1448" s="2">
        <v>-13656732.330000002</v>
      </c>
      <c r="J1448" s="2">
        <v>-1917058.6100000031</v>
      </c>
    </row>
    <row r="1449" spans="1:10" x14ac:dyDescent="0.35">
      <c r="A1449" s="3">
        <v>230174</v>
      </c>
      <c r="B1449" s="3" t="s">
        <v>1465</v>
      </c>
      <c r="C1449" s="3" t="s">
        <v>1404</v>
      </c>
      <c r="D1449" t="s">
        <v>3365</v>
      </c>
      <c r="E1449" s="3" t="s">
        <v>875</v>
      </c>
      <c r="F1449" s="3" t="s">
        <v>11</v>
      </c>
      <c r="G1449" s="2">
        <v>3218168.77</v>
      </c>
      <c r="H1449" s="2">
        <v>0</v>
      </c>
      <c r="I1449" s="2">
        <v>-1923059.34</v>
      </c>
      <c r="J1449" s="2">
        <v>-254005.56999999983</v>
      </c>
    </row>
    <row r="1450" spans="1:10" x14ac:dyDescent="0.35">
      <c r="A1450" s="3">
        <v>230176</v>
      </c>
      <c r="B1450" s="3" t="s">
        <v>1466</v>
      </c>
      <c r="C1450" s="3" t="s">
        <v>1404</v>
      </c>
      <c r="D1450" t="s">
        <v>3367</v>
      </c>
      <c r="E1450" s="3" t="s">
        <v>875</v>
      </c>
      <c r="F1450" s="3" t="s">
        <v>11</v>
      </c>
      <c r="G1450" s="2">
        <v>8192669.8100000005</v>
      </c>
      <c r="H1450" s="2">
        <v>-24807.700000001118</v>
      </c>
      <c r="I1450" s="2">
        <v>-4903261.24</v>
      </c>
      <c r="J1450" s="2">
        <v>-731671.59000000078</v>
      </c>
    </row>
    <row r="1451" spans="1:10" x14ac:dyDescent="0.35">
      <c r="A1451" s="3">
        <v>230180</v>
      </c>
      <c r="B1451" s="3" t="s">
        <v>1467</v>
      </c>
      <c r="C1451" s="3" t="s">
        <v>1404</v>
      </c>
      <c r="D1451" t="s">
        <v>3362</v>
      </c>
      <c r="E1451" s="3" t="s">
        <v>875</v>
      </c>
      <c r="F1451" s="3" t="s">
        <v>13</v>
      </c>
      <c r="G1451" s="2">
        <v>6635194.75</v>
      </c>
      <c r="H1451" s="2">
        <v>-315390.3200000003</v>
      </c>
      <c r="I1451" s="2">
        <v>-3135145.1000000006</v>
      </c>
      <c r="J1451" s="2">
        <v>-809983.66999999899</v>
      </c>
    </row>
    <row r="1452" spans="1:10" x14ac:dyDescent="0.35">
      <c r="A1452" s="3">
        <v>230193</v>
      </c>
      <c r="B1452" s="3" t="s">
        <v>1468</v>
      </c>
      <c r="C1452" s="3" t="s">
        <v>1404</v>
      </c>
      <c r="D1452" t="s">
        <v>3363</v>
      </c>
      <c r="E1452" s="3" t="s">
        <v>875</v>
      </c>
      <c r="F1452" s="3" t="s">
        <v>11</v>
      </c>
      <c r="G1452" s="2">
        <v>5544512.9399999995</v>
      </c>
      <c r="H1452" s="2">
        <v>-86216.989999999292</v>
      </c>
      <c r="I1452" s="2">
        <v>-3320676.8099999996</v>
      </c>
      <c r="J1452" s="2">
        <v>-616565.41999999899</v>
      </c>
    </row>
    <row r="1453" spans="1:10" x14ac:dyDescent="0.35">
      <c r="A1453" s="3">
        <v>230195</v>
      </c>
      <c r="B1453" s="3" t="s">
        <v>1469</v>
      </c>
      <c r="C1453" s="3" t="s">
        <v>1404</v>
      </c>
      <c r="D1453" t="s">
        <v>3368</v>
      </c>
      <c r="E1453" s="3" t="s">
        <v>875</v>
      </c>
      <c r="F1453" s="3" t="s">
        <v>11</v>
      </c>
      <c r="G1453" s="2">
        <v>11861277.290000001</v>
      </c>
      <c r="H1453" s="2">
        <v>-74657.580000001937</v>
      </c>
      <c r="I1453" s="2">
        <v>-6841383.5000000009</v>
      </c>
      <c r="J1453" s="2">
        <v>-558455.54000000097</v>
      </c>
    </row>
    <row r="1454" spans="1:10" x14ac:dyDescent="0.35">
      <c r="A1454" s="3">
        <v>230197</v>
      </c>
      <c r="B1454" s="3" t="s">
        <v>1470</v>
      </c>
      <c r="C1454" s="3" t="s">
        <v>1404</v>
      </c>
      <c r="D1454" t="s">
        <v>3366</v>
      </c>
      <c r="E1454" s="3" t="s">
        <v>875</v>
      </c>
      <c r="F1454" s="3" t="s">
        <v>11</v>
      </c>
      <c r="G1454" s="2">
        <v>10588208.65</v>
      </c>
      <c r="H1454" s="2">
        <v>-413078.62000000104</v>
      </c>
      <c r="I1454" s="2">
        <v>-6336254.2100000009</v>
      </c>
      <c r="J1454" s="2">
        <v>-551498.41000000015</v>
      </c>
    </row>
    <row r="1455" spans="1:10" x14ac:dyDescent="0.35">
      <c r="A1455" s="3">
        <v>230207</v>
      </c>
      <c r="B1455" s="3" t="s">
        <v>1471</v>
      </c>
      <c r="C1455" s="3" t="s">
        <v>1404</v>
      </c>
      <c r="D1455" t="s">
        <v>3366</v>
      </c>
      <c r="E1455" s="3" t="s">
        <v>875</v>
      </c>
      <c r="F1455" s="3" t="s">
        <v>11</v>
      </c>
      <c r="G1455" s="2">
        <v>16513228.92</v>
      </c>
      <c r="H1455" s="2">
        <v>-8141955.8900000006</v>
      </c>
      <c r="I1455" s="2">
        <v>-9900105.5199999996</v>
      </c>
      <c r="J1455" s="2">
        <v>-993952.51999999955</v>
      </c>
    </row>
    <row r="1456" spans="1:10" x14ac:dyDescent="0.35">
      <c r="A1456" s="3">
        <v>230208</v>
      </c>
      <c r="B1456" s="3" t="s">
        <v>1472</v>
      </c>
      <c r="C1456" s="3" t="s">
        <v>1404</v>
      </c>
      <c r="D1456" t="s">
        <v>3362</v>
      </c>
      <c r="E1456" s="3" t="s">
        <v>875</v>
      </c>
      <c r="F1456" s="3" t="s">
        <v>11</v>
      </c>
      <c r="G1456" s="2">
        <v>2018391.8800000001</v>
      </c>
      <c r="H1456" s="2">
        <v>-1630.8300000000745</v>
      </c>
      <c r="I1456" s="2">
        <v>-1209014.3500000001</v>
      </c>
      <c r="J1456" s="2">
        <v>-218572.82000000007</v>
      </c>
    </row>
    <row r="1457" spans="1:10" x14ac:dyDescent="0.35">
      <c r="A1457" s="3">
        <v>230216</v>
      </c>
      <c r="B1457" s="3" t="s">
        <v>1473</v>
      </c>
      <c r="C1457" s="3" t="s">
        <v>1404</v>
      </c>
      <c r="D1457" t="s">
        <v>3363</v>
      </c>
      <c r="E1457" s="3" t="s">
        <v>875</v>
      </c>
      <c r="F1457" s="3" t="s">
        <v>11</v>
      </c>
      <c r="G1457" s="2">
        <v>13569993.210000001</v>
      </c>
      <c r="H1457" s="2">
        <v>0</v>
      </c>
      <c r="I1457" s="2">
        <v>-8127196.4600000009</v>
      </c>
      <c r="J1457" s="2">
        <v>-1016765.200000003</v>
      </c>
    </row>
    <row r="1458" spans="1:10" x14ac:dyDescent="0.35">
      <c r="A1458" s="3">
        <v>230217</v>
      </c>
      <c r="B1458" s="3" t="s">
        <v>1474</v>
      </c>
      <c r="C1458" s="3" t="s">
        <v>1404</v>
      </c>
      <c r="D1458" t="s">
        <v>3360</v>
      </c>
      <c r="E1458" s="3" t="s">
        <v>875</v>
      </c>
      <c r="F1458" s="3" t="s">
        <v>11</v>
      </c>
      <c r="G1458" s="2">
        <v>8756469.4200000018</v>
      </c>
      <c r="H1458" s="2">
        <v>-108494.49000000209</v>
      </c>
      <c r="I1458" s="2">
        <v>-4362510.9000000013</v>
      </c>
      <c r="J1458" s="2">
        <v>-975593.14000000153</v>
      </c>
    </row>
    <row r="1459" spans="1:10" x14ac:dyDescent="0.35">
      <c r="A1459" s="3">
        <v>230222</v>
      </c>
      <c r="B1459" s="3" t="s">
        <v>1475</v>
      </c>
      <c r="C1459" s="3" t="s">
        <v>1404</v>
      </c>
      <c r="D1459" t="s">
        <v>3366</v>
      </c>
      <c r="E1459" s="3" t="s">
        <v>875</v>
      </c>
      <c r="F1459" s="3" t="s">
        <v>11</v>
      </c>
      <c r="G1459" s="2">
        <v>30637709.82</v>
      </c>
      <c r="H1459" s="2">
        <v>-866930.6400000006</v>
      </c>
      <c r="I1459" s="2">
        <v>-17490516.57</v>
      </c>
      <c r="J1459" s="2">
        <v>-3572870.0100000016</v>
      </c>
    </row>
    <row r="1460" spans="1:10" x14ac:dyDescent="0.35">
      <c r="A1460" s="3">
        <v>230227</v>
      </c>
      <c r="B1460" s="3" t="s">
        <v>1476</v>
      </c>
      <c r="C1460" s="3" t="s">
        <v>1404</v>
      </c>
      <c r="D1460" t="s">
        <v>3368</v>
      </c>
      <c r="E1460" s="3" t="s">
        <v>875</v>
      </c>
      <c r="F1460" s="3" t="s">
        <v>11</v>
      </c>
      <c r="G1460" s="2">
        <v>14382512.57</v>
      </c>
      <c r="H1460" s="2">
        <v>-724885.58000000194</v>
      </c>
      <c r="I1460" s="2">
        <v>-8564815.3200000003</v>
      </c>
      <c r="J1460" s="2">
        <v>-1528358.4399999995</v>
      </c>
    </row>
    <row r="1461" spans="1:10" x14ac:dyDescent="0.35">
      <c r="A1461" s="3">
        <v>230230</v>
      </c>
      <c r="B1461" s="3" t="s">
        <v>1477</v>
      </c>
      <c r="C1461" s="3" t="s">
        <v>1404</v>
      </c>
      <c r="D1461" t="s">
        <v>3370</v>
      </c>
      <c r="E1461" s="3" t="s">
        <v>875</v>
      </c>
      <c r="F1461" s="3" t="s">
        <v>11</v>
      </c>
      <c r="G1461" s="2">
        <v>37549360.899999999</v>
      </c>
      <c r="H1461" s="2">
        <v>-1045648.2199999988</v>
      </c>
      <c r="I1461" s="2">
        <v>-21663162.239999998</v>
      </c>
      <c r="J1461" s="2">
        <v>-3576785.5899999961</v>
      </c>
    </row>
    <row r="1462" spans="1:10" x14ac:dyDescent="0.35">
      <c r="A1462" s="3">
        <v>230236</v>
      </c>
      <c r="B1462" s="3" t="s">
        <v>1478</v>
      </c>
      <c r="C1462" s="3" t="s">
        <v>1404</v>
      </c>
      <c r="D1462" t="s">
        <v>3365</v>
      </c>
      <c r="E1462" s="3" t="s">
        <v>875</v>
      </c>
      <c r="F1462" s="3" t="s">
        <v>11</v>
      </c>
      <c r="G1462" s="2">
        <v>16574678.219999999</v>
      </c>
      <c r="H1462" s="2">
        <v>-966509.78999999911</v>
      </c>
      <c r="I1462" s="2">
        <v>-9273140.7699999996</v>
      </c>
      <c r="J1462" s="2">
        <v>-1471923.2299999967</v>
      </c>
    </row>
    <row r="1463" spans="1:10" x14ac:dyDescent="0.35">
      <c r="A1463" s="3">
        <v>230239</v>
      </c>
      <c r="B1463" s="3" t="s">
        <v>1479</v>
      </c>
      <c r="C1463" s="3" t="s">
        <v>1404</v>
      </c>
      <c r="D1463" t="s">
        <v>3364</v>
      </c>
      <c r="E1463" s="3" t="s">
        <v>875</v>
      </c>
      <c r="F1463" s="3" t="s">
        <v>13</v>
      </c>
      <c r="G1463" s="2">
        <v>5415106.79</v>
      </c>
      <c r="H1463" s="2">
        <v>-182307.39999999944</v>
      </c>
      <c r="I1463" s="2">
        <v>-3028975.78</v>
      </c>
      <c r="J1463" s="2">
        <v>-690946.77000000048</v>
      </c>
    </row>
    <row r="1464" spans="1:10" x14ac:dyDescent="0.35">
      <c r="A1464" s="3">
        <v>230241</v>
      </c>
      <c r="B1464" s="3" t="s">
        <v>1480</v>
      </c>
      <c r="C1464" s="3" t="s">
        <v>1404</v>
      </c>
      <c r="D1464" t="s">
        <v>3371</v>
      </c>
      <c r="E1464" s="3" t="s">
        <v>875</v>
      </c>
      <c r="F1464" s="3" t="s">
        <v>11</v>
      </c>
      <c r="G1464" s="2">
        <v>1002939.62</v>
      </c>
      <c r="H1464" s="2">
        <v>-10408.849999999977</v>
      </c>
      <c r="I1464" s="2">
        <v>-600277.12</v>
      </c>
      <c r="J1464" s="2">
        <v>-150004.48999999987</v>
      </c>
    </row>
    <row r="1465" spans="1:10" x14ac:dyDescent="0.35">
      <c r="A1465" s="3">
        <v>230244</v>
      </c>
      <c r="B1465" s="3" t="s">
        <v>1481</v>
      </c>
      <c r="C1465" s="3" t="s">
        <v>1404</v>
      </c>
      <c r="D1465" t="s">
        <v>3358</v>
      </c>
      <c r="E1465" s="3" t="s">
        <v>875</v>
      </c>
      <c r="F1465" s="3" t="s">
        <v>11</v>
      </c>
      <c r="G1465" s="2">
        <v>2458130</v>
      </c>
      <c r="H1465" s="2">
        <v>0</v>
      </c>
      <c r="I1465" s="2">
        <v>-1471098.93</v>
      </c>
      <c r="J1465" s="2">
        <v>-155177.25999999978</v>
      </c>
    </row>
    <row r="1466" spans="1:10" x14ac:dyDescent="0.35">
      <c r="A1466" s="3">
        <v>230254</v>
      </c>
      <c r="B1466" s="3" t="s">
        <v>1482</v>
      </c>
      <c r="C1466" s="3" t="s">
        <v>1404</v>
      </c>
      <c r="D1466" t="s">
        <v>3368</v>
      </c>
      <c r="E1466" s="3" t="s">
        <v>875</v>
      </c>
      <c r="F1466" s="3" t="s">
        <v>11</v>
      </c>
      <c r="G1466" s="2">
        <v>10127489.15</v>
      </c>
      <c r="H1466" s="2">
        <v>-234230.58000000007</v>
      </c>
      <c r="I1466" s="2">
        <v>-6026737.5200000005</v>
      </c>
      <c r="J1466" s="2">
        <v>-737160.83000000007</v>
      </c>
    </row>
    <row r="1467" spans="1:10" x14ac:dyDescent="0.35">
      <c r="A1467" s="3">
        <v>230259</v>
      </c>
      <c r="B1467" s="3" t="s">
        <v>1483</v>
      </c>
      <c r="C1467" s="3" t="s">
        <v>1404</v>
      </c>
      <c r="D1467" t="s">
        <v>3367</v>
      </c>
      <c r="E1467" s="3" t="s">
        <v>875</v>
      </c>
      <c r="F1467" s="3" t="s">
        <v>11</v>
      </c>
      <c r="G1467" s="2">
        <v>16800972.91</v>
      </c>
      <c r="H1467" s="2">
        <v>0</v>
      </c>
      <c r="I1467" s="2">
        <v>-10057069.32</v>
      </c>
      <c r="J1467" s="2">
        <v>-1329981.6699999981</v>
      </c>
    </row>
    <row r="1468" spans="1:10" x14ac:dyDescent="0.35">
      <c r="A1468" s="3">
        <v>230264</v>
      </c>
      <c r="B1468" s="3" t="s">
        <v>1484</v>
      </c>
      <c r="C1468" s="3" t="s">
        <v>1404</v>
      </c>
      <c r="D1468" t="s">
        <v>3368</v>
      </c>
      <c r="E1468" s="3" t="s">
        <v>875</v>
      </c>
      <c r="F1468" s="3" t="s">
        <v>11</v>
      </c>
      <c r="G1468" s="2">
        <v>1391177.03</v>
      </c>
      <c r="H1468" s="2">
        <v>0</v>
      </c>
      <c r="I1468" s="2">
        <v>-438011.6</v>
      </c>
      <c r="J1468" s="2">
        <v>-191856.94000000018</v>
      </c>
    </row>
    <row r="1469" spans="1:10" x14ac:dyDescent="0.35">
      <c r="A1469" s="3">
        <v>230269</v>
      </c>
      <c r="B1469" s="3" t="s">
        <v>1485</v>
      </c>
      <c r="C1469" s="3" t="s">
        <v>1404</v>
      </c>
      <c r="D1469" t="s">
        <v>3361</v>
      </c>
      <c r="E1469" s="3" t="s">
        <v>875</v>
      </c>
      <c r="F1469" s="3" t="s">
        <v>11</v>
      </c>
      <c r="G1469" s="2">
        <v>38426657.850000001</v>
      </c>
      <c r="H1469" s="2">
        <v>-2617610.8900000006</v>
      </c>
      <c r="I1469" s="2">
        <v>-23011580.060000002</v>
      </c>
      <c r="J1469" s="2">
        <v>-3166227.3999999985</v>
      </c>
    </row>
    <row r="1470" spans="1:10" x14ac:dyDescent="0.35">
      <c r="A1470" s="3">
        <v>230270</v>
      </c>
      <c r="B1470" s="3" t="s">
        <v>1486</v>
      </c>
      <c r="C1470" s="3" t="s">
        <v>1404</v>
      </c>
      <c r="D1470" t="s">
        <v>3369</v>
      </c>
      <c r="E1470" s="3" t="s">
        <v>875</v>
      </c>
      <c r="F1470" s="3" t="s">
        <v>11</v>
      </c>
      <c r="G1470" s="2">
        <v>5569505.25</v>
      </c>
      <c r="H1470" s="2">
        <v>-417856.15000000037</v>
      </c>
      <c r="I1470" s="2">
        <v>-3226942.46</v>
      </c>
      <c r="J1470" s="2">
        <v>-536042.75999999978</v>
      </c>
    </row>
    <row r="1471" spans="1:10" x14ac:dyDescent="0.35">
      <c r="A1471" s="3">
        <v>230273</v>
      </c>
      <c r="B1471" s="3" t="s">
        <v>1487</v>
      </c>
      <c r="C1471" s="3" t="s">
        <v>1404</v>
      </c>
      <c r="D1471" t="s">
        <v>3369</v>
      </c>
      <c r="E1471" s="3" t="s">
        <v>875</v>
      </c>
      <c r="F1471" s="3" t="s">
        <v>11</v>
      </c>
      <c r="G1471" s="2">
        <v>1896098.12</v>
      </c>
      <c r="H1471" s="2">
        <v>0</v>
      </c>
      <c r="I1471" s="2">
        <v>-1137561.25</v>
      </c>
      <c r="J1471" s="2">
        <v>-301068.70999999996</v>
      </c>
    </row>
    <row r="1472" spans="1:10" x14ac:dyDescent="0.35">
      <c r="A1472" s="3">
        <v>230275</v>
      </c>
      <c r="B1472" s="3" t="s">
        <v>1488</v>
      </c>
      <c r="C1472" s="3" t="s">
        <v>1404</v>
      </c>
      <c r="D1472" t="s">
        <v>3366</v>
      </c>
      <c r="E1472" s="3" t="s">
        <v>875</v>
      </c>
      <c r="F1472" s="3" t="s">
        <v>13</v>
      </c>
      <c r="G1472" s="2">
        <v>72968.63</v>
      </c>
      <c r="H1472" s="2">
        <v>0</v>
      </c>
      <c r="I1472" s="2">
        <v>-43560.58</v>
      </c>
      <c r="J1472" s="2">
        <v>0</v>
      </c>
    </row>
    <row r="1473" spans="1:10" x14ac:dyDescent="0.35">
      <c r="A1473" s="3">
        <v>230277</v>
      </c>
      <c r="B1473" s="3" t="s">
        <v>1489</v>
      </c>
      <c r="C1473" s="3" t="s">
        <v>1404</v>
      </c>
      <c r="D1473" t="s">
        <v>3361</v>
      </c>
      <c r="E1473" s="3" t="s">
        <v>875</v>
      </c>
      <c r="F1473" s="3" t="s">
        <v>11</v>
      </c>
      <c r="G1473" s="2">
        <v>11474438.189999999</v>
      </c>
      <c r="H1473" s="2">
        <v>0</v>
      </c>
      <c r="I1473" s="2">
        <v>-6881636.1399999997</v>
      </c>
      <c r="J1473" s="2">
        <v>-639538.75999999978</v>
      </c>
    </row>
    <row r="1474" spans="1:10" x14ac:dyDescent="0.35">
      <c r="A1474" s="3">
        <v>230279</v>
      </c>
      <c r="B1474" s="3" t="s">
        <v>1490</v>
      </c>
      <c r="C1474" s="3" t="s">
        <v>1404</v>
      </c>
      <c r="D1474" t="s">
        <v>3370</v>
      </c>
      <c r="E1474" s="3" t="s">
        <v>875</v>
      </c>
      <c r="F1474" s="3" t="s">
        <v>11</v>
      </c>
      <c r="G1474" s="2">
        <v>40252.400000000001</v>
      </c>
      <c r="H1474" s="2">
        <v>0</v>
      </c>
      <c r="I1474" s="2">
        <v>-24151.440000000002</v>
      </c>
      <c r="J1474" s="2">
        <v>-3363.2699999999968</v>
      </c>
    </row>
    <row r="1475" spans="1:10" x14ac:dyDescent="0.35">
      <c r="A1475" s="3">
        <v>230297</v>
      </c>
      <c r="B1475" s="3" t="s">
        <v>1491</v>
      </c>
      <c r="C1475" s="3" t="s">
        <v>1404</v>
      </c>
      <c r="D1475" t="s">
        <v>3369</v>
      </c>
      <c r="E1475" s="3" t="s">
        <v>875</v>
      </c>
      <c r="F1475" s="3" t="s">
        <v>11</v>
      </c>
      <c r="G1475" s="2">
        <v>33338362.379999995</v>
      </c>
      <c r="H1475" s="2">
        <v>-5217241.9099999964</v>
      </c>
      <c r="I1475" s="2">
        <v>-19251682.079999994</v>
      </c>
      <c r="J1475" s="2">
        <v>-1151460.1999999955</v>
      </c>
    </row>
    <row r="1476" spans="1:10" x14ac:dyDescent="0.35">
      <c r="A1476" s="3">
        <v>230301</v>
      </c>
      <c r="B1476" s="3" t="s">
        <v>1492</v>
      </c>
      <c r="C1476" s="3" t="s">
        <v>1404</v>
      </c>
      <c r="D1476" t="s">
        <v>3358</v>
      </c>
      <c r="E1476" s="3" t="s">
        <v>875</v>
      </c>
      <c r="F1476" s="3" t="s">
        <v>11</v>
      </c>
      <c r="G1476" s="2">
        <v>1556445.96</v>
      </c>
      <c r="H1476" s="2">
        <v>0</v>
      </c>
      <c r="I1476" s="2">
        <v>-928243.64</v>
      </c>
      <c r="J1476" s="2">
        <v>-39942.269999999786</v>
      </c>
    </row>
    <row r="1477" spans="1:10" x14ac:dyDescent="0.35">
      <c r="A1477" s="3">
        <v>230302</v>
      </c>
      <c r="B1477" s="3" t="s">
        <v>1493</v>
      </c>
      <c r="C1477" s="3" t="s">
        <v>1404</v>
      </c>
      <c r="D1477" t="s">
        <v>3361</v>
      </c>
      <c r="E1477" s="3" t="s">
        <v>875</v>
      </c>
      <c r="F1477" s="3" t="s">
        <v>11</v>
      </c>
      <c r="G1477" s="2">
        <v>20890162.640000001</v>
      </c>
      <c r="H1477" s="2">
        <v>-4671.6200000010431</v>
      </c>
      <c r="I1477" s="2">
        <v>-12518680.490000002</v>
      </c>
      <c r="J1477" s="2">
        <v>-1959422.7400000021</v>
      </c>
    </row>
    <row r="1478" spans="1:10" x14ac:dyDescent="0.35">
      <c r="A1478" s="3">
        <v>230303</v>
      </c>
      <c r="B1478" s="3" t="s">
        <v>1494</v>
      </c>
      <c r="C1478" s="3" t="s">
        <v>1404</v>
      </c>
      <c r="D1478" t="s">
        <v>3362</v>
      </c>
      <c r="E1478" s="3" t="s">
        <v>875</v>
      </c>
      <c r="F1478" s="3" t="s">
        <v>13</v>
      </c>
      <c r="G1478" s="2">
        <v>3463921.93</v>
      </c>
      <c r="H1478" s="2">
        <v>-15044.209999999963</v>
      </c>
      <c r="I1478" s="2">
        <v>-2078353.1600000001</v>
      </c>
      <c r="J1478" s="2">
        <v>-378775.29000000004</v>
      </c>
    </row>
    <row r="1479" spans="1:10" x14ac:dyDescent="0.35">
      <c r="A1479" s="3">
        <v>230779</v>
      </c>
      <c r="B1479" s="3" t="s">
        <v>1495</v>
      </c>
      <c r="C1479" s="3" t="s">
        <v>1404</v>
      </c>
      <c r="D1479" t="s">
        <v>3360</v>
      </c>
      <c r="E1479" s="3" t="s">
        <v>875</v>
      </c>
      <c r="F1479" s="3"/>
      <c r="G1479" s="2">
        <v>1537848.4100000001</v>
      </c>
      <c r="H1479" s="2">
        <v>0</v>
      </c>
      <c r="I1479" s="2">
        <v>-920690.9600000002</v>
      </c>
      <c r="J1479" s="2">
        <v>-226928.28000000003</v>
      </c>
    </row>
    <row r="1480" spans="1:10" x14ac:dyDescent="0.35">
      <c r="A1480" s="3">
        <v>240001</v>
      </c>
      <c r="B1480" s="3" t="s">
        <v>1496</v>
      </c>
      <c r="C1480" s="3" t="s">
        <v>1497</v>
      </c>
      <c r="D1480" t="s">
        <v>3372</v>
      </c>
      <c r="E1480" s="3" t="s">
        <v>1066</v>
      </c>
      <c r="F1480" s="3" t="s">
        <v>11</v>
      </c>
      <c r="G1480" s="2">
        <v>32768479.899999999</v>
      </c>
      <c r="H1480" s="2">
        <v>-5474880.5999999978</v>
      </c>
      <c r="I1480" s="2">
        <v>-19271704.32</v>
      </c>
      <c r="J1480" s="2">
        <v>-791440.03000000119</v>
      </c>
    </row>
    <row r="1481" spans="1:10" x14ac:dyDescent="0.35">
      <c r="A1481" s="3">
        <v>240002</v>
      </c>
      <c r="B1481" s="3" t="s">
        <v>1498</v>
      </c>
      <c r="C1481" s="3" t="s">
        <v>1497</v>
      </c>
      <c r="D1481" t="s">
        <v>3373</v>
      </c>
      <c r="E1481" s="3" t="s">
        <v>1066</v>
      </c>
      <c r="F1481" s="3" t="s">
        <v>11</v>
      </c>
      <c r="G1481" s="2">
        <v>28551300.949999999</v>
      </c>
      <c r="H1481" s="2">
        <v>-139.54000000283122</v>
      </c>
      <c r="I1481" s="2">
        <v>-16957694.079999998</v>
      </c>
      <c r="J1481" s="2">
        <v>-1722856.4800000004</v>
      </c>
    </row>
    <row r="1482" spans="1:10" x14ac:dyDescent="0.35">
      <c r="A1482" s="3">
        <v>240004</v>
      </c>
      <c r="B1482" s="3" t="s">
        <v>1499</v>
      </c>
      <c r="C1482" s="3" t="s">
        <v>1497</v>
      </c>
      <c r="D1482" t="s">
        <v>3372</v>
      </c>
      <c r="E1482" s="3" t="s">
        <v>1066</v>
      </c>
      <c r="F1482" s="3" t="s">
        <v>11</v>
      </c>
      <c r="G1482" s="2">
        <v>22893654.640000001</v>
      </c>
      <c r="H1482" s="2">
        <v>-302944.92000000179</v>
      </c>
      <c r="I1482" s="2">
        <v>-13677908.98</v>
      </c>
      <c r="J1482" s="2">
        <v>-2439055.7100000009</v>
      </c>
    </row>
    <row r="1483" spans="1:10" x14ac:dyDescent="0.35">
      <c r="A1483" s="3">
        <v>240006</v>
      </c>
      <c r="B1483" s="3" t="s">
        <v>1500</v>
      </c>
      <c r="C1483" s="3" t="s">
        <v>1497</v>
      </c>
      <c r="D1483" t="s">
        <v>3374</v>
      </c>
      <c r="E1483" s="3" t="s">
        <v>1066</v>
      </c>
      <c r="F1483" s="3" t="s">
        <v>11</v>
      </c>
      <c r="G1483" s="2">
        <v>11747262.319999998</v>
      </c>
      <c r="H1483" s="2">
        <v>-3098892.5999999978</v>
      </c>
      <c r="I1483" s="2">
        <v>-6888096.2699999996</v>
      </c>
      <c r="J1483" s="2">
        <v>-1712896.5299999975</v>
      </c>
    </row>
    <row r="1484" spans="1:10" x14ac:dyDescent="0.35">
      <c r="A1484" s="3">
        <v>240010</v>
      </c>
      <c r="B1484" s="3" t="s">
        <v>1501</v>
      </c>
      <c r="C1484" s="3" t="s">
        <v>1497</v>
      </c>
      <c r="D1484" t="s">
        <v>3374</v>
      </c>
      <c r="E1484" s="3" t="s">
        <v>1066</v>
      </c>
      <c r="F1484" s="3" t="s">
        <v>11</v>
      </c>
      <c r="G1484" s="2">
        <v>278312186.59000003</v>
      </c>
      <c r="H1484" s="2">
        <v>0</v>
      </c>
      <c r="I1484" s="2">
        <v>-166985497.36000001</v>
      </c>
      <c r="J1484" s="2">
        <v>-12714524.060000032</v>
      </c>
    </row>
    <row r="1485" spans="1:10" x14ac:dyDescent="0.35">
      <c r="A1485" s="3">
        <v>240014</v>
      </c>
      <c r="B1485" s="3" t="s">
        <v>1502</v>
      </c>
      <c r="C1485" s="3" t="s">
        <v>1497</v>
      </c>
      <c r="D1485" t="s">
        <v>3375</v>
      </c>
      <c r="E1485" s="3" t="s">
        <v>1066</v>
      </c>
      <c r="F1485" s="3" t="s">
        <v>11</v>
      </c>
      <c r="G1485" s="2">
        <v>8661569.790000001</v>
      </c>
      <c r="H1485" s="2">
        <v>0</v>
      </c>
      <c r="I1485" s="2">
        <v>-5190962.3600000013</v>
      </c>
      <c r="J1485" s="2">
        <v>-680270.03000000119</v>
      </c>
    </row>
    <row r="1486" spans="1:10" x14ac:dyDescent="0.35">
      <c r="A1486" s="3">
        <v>240018</v>
      </c>
      <c r="B1486" s="3" t="s">
        <v>1503</v>
      </c>
      <c r="C1486" s="3" t="s">
        <v>1497</v>
      </c>
      <c r="D1486" t="s">
        <v>3374</v>
      </c>
      <c r="E1486" s="3" t="s">
        <v>1066</v>
      </c>
      <c r="F1486" s="3" t="s">
        <v>13</v>
      </c>
      <c r="G1486" s="2">
        <v>18990482.189999998</v>
      </c>
      <c r="H1486" s="2">
        <v>-309644.96999999881</v>
      </c>
      <c r="I1486" s="2">
        <v>-11370283.809999999</v>
      </c>
      <c r="J1486" s="2">
        <v>-2649496</v>
      </c>
    </row>
    <row r="1487" spans="1:10" x14ac:dyDescent="0.35">
      <c r="A1487" s="3">
        <v>240019</v>
      </c>
      <c r="B1487" s="3" t="s">
        <v>1504</v>
      </c>
      <c r="C1487" s="3" t="s">
        <v>1497</v>
      </c>
      <c r="D1487" t="s">
        <v>3373</v>
      </c>
      <c r="E1487" s="3" t="s">
        <v>1066</v>
      </c>
      <c r="F1487" s="3" t="s">
        <v>11</v>
      </c>
      <c r="G1487" s="2">
        <v>47286111.079999998</v>
      </c>
      <c r="H1487" s="2">
        <v>-3094087.2600000054</v>
      </c>
      <c r="I1487" s="2">
        <v>-27518722.089999996</v>
      </c>
      <c r="J1487" s="2">
        <v>-6412351.549999997</v>
      </c>
    </row>
    <row r="1488" spans="1:10" x14ac:dyDescent="0.35">
      <c r="A1488" s="3">
        <v>240020</v>
      </c>
      <c r="B1488" s="3" t="s">
        <v>1505</v>
      </c>
      <c r="C1488" s="3" t="s">
        <v>1497</v>
      </c>
      <c r="D1488" t="s">
        <v>3373</v>
      </c>
      <c r="E1488" s="3" t="s">
        <v>1066</v>
      </c>
      <c r="F1488" s="3" t="s">
        <v>11</v>
      </c>
      <c r="G1488" s="2">
        <v>6336978.3600000003</v>
      </c>
      <c r="H1488" s="2">
        <v>0</v>
      </c>
      <c r="I1488" s="2">
        <v>-3799581.9000000004</v>
      </c>
      <c r="J1488" s="2">
        <v>-522229.48000000045</v>
      </c>
    </row>
    <row r="1489" spans="1:10" x14ac:dyDescent="0.35">
      <c r="A1489" s="3">
        <v>240022</v>
      </c>
      <c r="B1489" s="3" t="s">
        <v>1506</v>
      </c>
      <c r="C1489" s="3" t="s">
        <v>1497</v>
      </c>
      <c r="D1489" t="s">
        <v>3374</v>
      </c>
      <c r="E1489" s="3" t="s">
        <v>1066</v>
      </c>
      <c r="F1489" s="3" t="s">
        <v>13</v>
      </c>
      <c r="G1489" s="2">
        <v>8152590.8199999994</v>
      </c>
      <c r="H1489" s="2">
        <v>-521380.87999999989</v>
      </c>
      <c r="I1489" s="2">
        <v>-4890696.0199999996</v>
      </c>
      <c r="J1489" s="2">
        <v>-718057.74999999907</v>
      </c>
    </row>
    <row r="1490" spans="1:10" x14ac:dyDescent="0.35">
      <c r="A1490" s="3">
        <v>240030</v>
      </c>
      <c r="B1490" s="3" t="s">
        <v>1507</v>
      </c>
      <c r="C1490" s="3" t="s">
        <v>1497</v>
      </c>
      <c r="D1490" t="s">
        <v>3376</v>
      </c>
      <c r="E1490" s="3" t="s">
        <v>1066</v>
      </c>
      <c r="F1490" s="3" t="s">
        <v>13</v>
      </c>
      <c r="G1490" s="2">
        <v>22102179.32</v>
      </c>
      <c r="H1490" s="2">
        <v>-1921644.1900000013</v>
      </c>
      <c r="I1490" s="2">
        <v>-13258724.4</v>
      </c>
      <c r="J1490" s="2">
        <v>-2754166.870000001</v>
      </c>
    </row>
    <row r="1491" spans="1:10" x14ac:dyDescent="0.35">
      <c r="A1491" s="3">
        <v>240036</v>
      </c>
      <c r="B1491" s="3" t="s">
        <v>1508</v>
      </c>
      <c r="C1491" s="3" t="s">
        <v>1497</v>
      </c>
      <c r="D1491" t="s">
        <v>3377</v>
      </c>
      <c r="E1491" s="3" t="s">
        <v>1066</v>
      </c>
      <c r="F1491" s="3" t="s">
        <v>11</v>
      </c>
      <c r="G1491" s="2">
        <v>65252766.030000001</v>
      </c>
      <c r="H1491" s="2">
        <v>-22838677.020000003</v>
      </c>
      <c r="I1491" s="2">
        <v>-36516379.200000003</v>
      </c>
      <c r="J1491" s="2">
        <v>-3417841.4400000051</v>
      </c>
    </row>
    <row r="1492" spans="1:10" x14ac:dyDescent="0.35">
      <c r="A1492" s="3">
        <v>240038</v>
      </c>
      <c r="B1492" s="3" t="s">
        <v>1509</v>
      </c>
      <c r="C1492" s="3" t="s">
        <v>1497</v>
      </c>
      <c r="D1492" t="s">
        <v>3378</v>
      </c>
      <c r="E1492" s="3" t="s">
        <v>1066</v>
      </c>
      <c r="F1492" s="3" t="s">
        <v>11</v>
      </c>
      <c r="G1492" s="2">
        <v>37651908.439999998</v>
      </c>
      <c r="H1492" s="2">
        <v>-16804.5</v>
      </c>
      <c r="I1492" s="2">
        <v>-22563701.149999999</v>
      </c>
      <c r="J1492" s="2">
        <v>-2506977.7599999979</v>
      </c>
    </row>
    <row r="1493" spans="1:10" x14ac:dyDescent="0.35">
      <c r="A1493" s="3">
        <v>240040</v>
      </c>
      <c r="B1493" s="3" t="s">
        <v>1510</v>
      </c>
      <c r="C1493" s="3" t="s">
        <v>1497</v>
      </c>
      <c r="D1493" t="s">
        <v>3373</v>
      </c>
      <c r="E1493" s="3" t="s">
        <v>1066</v>
      </c>
      <c r="F1493" s="3" t="s">
        <v>11</v>
      </c>
      <c r="G1493" s="2">
        <v>11332748.58</v>
      </c>
      <c r="H1493" s="2">
        <v>-191362.9299999997</v>
      </c>
      <c r="I1493" s="2">
        <v>-6793457.0900000008</v>
      </c>
      <c r="J1493" s="2">
        <v>-1591416.8000000007</v>
      </c>
    </row>
    <row r="1494" spans="1:10" x14ac:dyDescent="0.35">
      <c r="A1494" s="3">
        <v>240043</v>
      </c>
      <c r="B1494" s="3" t="s">
        <v>1511</v>
      </c>
      <c r="C1494" s="3" t="s">
        <v>1497</v>
      </c>
      <c r="D1494" t="s">
        <v>3374</v>
      </c>
      <c r="E1494" s="3" t="s">
        <v>1066</v>
      </c>
      <c r="F1494" s="3" t="s">
        <v>13</v>
      </c>
      <c r="G1494" s="2">
        <v>26290673.579999998</v>
      </c>
      <c r="H1494" s="2">
        <v>-120836.69999999553</v>
      </c>
      <c r="I1494" s="2">
        <v>-15768738.539999999</v>
      </c>
      <c r="J1494" s="2">
        <v>-3563835.5799999982</v>
      </c>
    </row>
    <row r="1495" spans="1:10" x14ac:dyDescent="0.35">
      <c r="A1495" s="3">
        <v>240044</v>
      </c>
      <c r="B1495" s="3" t="s">
        <v>1512</v>
      </c>
      <c r="C1495" s="3" t="s">
        <v>1497</v>
      </c>
      <c r="D1495" t="s">
        <v>3374</v>
      </c>
      <c r="E1495" s="3" t="s">
        <v>1066</v>
      </c>
      <c r="F1495" s="3" t="s">
        <v>13</v>
      </c>
      <c r="G1495" s="2">
        <v>6216020.9800000004</v>
      </c>
      <c r="H1495" s="2">
        <v>0</v>
      </c>
      <c r="I1495" s="2">
        <v>-3687599.5</v>
      </c>
      <c r="J1495" s="2">
        <v>-1125433.5</v>
      </c>
    </row>
    <row r="1496" spans="1:10" x14ac:dyDescent="0.35">
      <c r="A1496" s="3">
        <v>240047</v>
      </c>
      <c r="B1496" s="3" t="s">
        <v>1076</v>
      </c>
      <c r="C1496" s="3" t="s">
        <v>1497</v>
      </c>
      <c r="D1496" t="s">
        <v>3373</v>
      </c>
      <c r="E1496" s="3" t="s">
        <v>1066</v>
      </c>
      <c r="F1496" s="3" t="s">
        <v>11</v>
      </c>
      <c r="G1496" s="2">
        <v>59555626.740000002</v>
      </c>
      <c r="H1496" s="2">
        <v>-1641332.9900000021</v>
      </c>
      <c r="I1496" s="2">
        <v>-34766618.340000004</v>
      </c>
      <c r="J1496" s="2">
        <v>-6739404.3500000015</v>
      </c>
    </row>
    <row r="1497" spans="1:10" x14ac:dyDescent="0.35">
      <c r="A1497" s="3">
        <v>240050</v>
      </c>
      <c r="B1497" s="3" t="s">
        <v>1513</v>
      </c>
      <c r="C1497" s="3" t="s">
        <v>1497</v>
      </c>
      <c r="D1497" t="s">
        <v>3373</v>
      </c>
      <c r="E1497" s="3" t="s">
        <v>1066</v>
      </c>
      <c r="F1497" s="3" t="s">
        <v>11</v>
      </c>
      <c r="G1497" s="2">
        <v>5739316.4299999997</v>
      </c>
      <c r="H1497" s="2">
        <v>-46161.200000000186</v>
      </c>
      <c r="I1497" s="2">
        <v>-3391259.36</v>
      </c>
      <c r="J1497" s="2">
        <v>-445448.12999999989</v>
      </c>
    </row>
    <row r="1498" spans="1:10" x14ac:dyDescent="0.35">
      <c r="A1498" s="3">
        <v>240052</v>
      </c>
      <c r="B1498" s="3" t="s">
        <v>1514</v>
      </c>
      <c r="C1498" s="3" t="s">
        <v>1497</v>
      </c>
      <c r="D1498" t="s">
        <v>3373</v>
      </c>
      <c r="E1498" s="3" t="s">
        <v>1066</v>
      </c>
      <c r="F1498" s="3" t="s">
        <v>13</v>
      </c>
      <c r="G1498" s="2">
        <v>14428483.66</v>
      </c>
      <c r="H1498" s="2">
        <v>-368377.37999999896</v>
      </c>
      <c r="I1498" s="2">
        <v>-8656747</v>
      </c>
      <c r="J1498" s="2">
        <v>-2029812.7300000004</v>
      </c>
    </row>
    <row r="1499" spans="1:10" x14ac:dyDescent="0.35">
      <c r="A1499" s="3">
        <v>240053</v>
      </c>
      <c r="B1499" s="3" t="s">
        <v>1515</v>
      </c>
      <c r="C1499" s="3" t="s">
        <v>1497</v>
      </c>
      <c r="D1499" t="s">
        <v>3374</v>
      </c>
      <c r="E1499" s="3" t="s">
        <v>1066</v>
      </c>
      <c r="F1499" s="3" t="s">
        <v>11</v>
      </c>
      <c r="G1499" s="2">
        <v>37818628.780000001</v>
      </c>
      <c r="H1499" s="2">
        <v>-3022400.5200000033</v>
      </c>
      <c r="I1499" s="2">
        <v>-22645006.150000002</v>
      </c>
      <c r="J1499" s="2">
        <v>-1722431.6900000051</v>
      </c>
    </row>
    <row r="1500" spans="1:10" x14ac:dyDescent="0.35">
      <c r="A1500" s="3">
        <v>240056</v>
      </c>
      <c r="B1500" s="3" t="s">
        <v>1516</v>
      </c>
      <c r="C1500" s="3" t="s">
        <v>1497</v>
      </c>
      <c r="D1500" t="s">
        <v>3377</v>
      </c>
      <c r="E1500" s="3" t="s">
        <v>1066</v>
      </c>
      <c r="F1500" s="3" t="s">
        <v>11</v>
      </c>
      <c r="G1500" s="2">
        <v>23345388.469999999</v>
      </c>
      <c r="H1500" s="2">
        <v>-1272116.6899999976</v>
      </c>
      <c r="I1500" s="2">
        <v>-13993066.139999999</v>
      </c>
      <c r="J1500" s="2">
        <v>-1574950.8299999982</v>
      </c>
    </row>
    <row r="1501" spans="1:10" x14ac:dyDescent="0.35">
      <c r="A1501" s="3">
        <v>240057</v>
      </c>
      <c r="B1501" s="3" t="s">
        <v>1517</v>
      </c>
      <c r="C1501" s="3" t="s">
        <v>1497</v>
      </c>
      <c r="D1501" t="s">
        <v>3372</v>
      </c>
      <c r="E1501" s="3" t="s">
        <v>1066</v>
      </c>
      <c r="F1501" s="3" t="s">
        <v>11</v>
      </c>
      <c r="G1501" s="2">
        <v>46101380.850000001</v>
      </c>
      <c r="H1501" s="2">
        <v>-1209007.5399999991</v>
      </c>
      <c r="I1501" s="2">
        <v>-27619085.039999999</v>
      </c>
      <c r="J1501" s="2">
        <v>-1943629.6099999994</v>
      </c>
    </row>
    <row r="1502" spans="1:10" x14ac:dyDescent="0.35">
      <c r="A1502" s="3">
        <v>240064</v>
      </c>
      <c r="B1502" s="3" t="s">
        <v>1518</v>
      </c>
      <c r="C1502" s="3" t="s">
        <v>1497</v>
      </c>
      <c r="D1502" t="s">
        <v>3373</v>
      </c>
      <c r="E1502" s="3" t="s">
        <v>1066</v>
      </c>
      <c r="F1502" s="3" t="s">
        <v>13</v>
      </c>
      <c r="G1502" s="2">
        <v>16520229.580000002</v>
      </c>
      <c r="H1502" s="2">
        <v>-264620.84999999963</v>
      </c>
      <c r="I1502" s="2">
        <v>-9697241.2400000021</v>
      </c>
      <c r="J1502" s="2">
        <v>-2175543.7400000002</v>
      </c>
    </row>
    <row r="1503" spans="1:10" x14ac:dyDescent="0.35">
      <c r="A1503" s="3">
        <v>240066</v>
      </c>
      <c r="B1503" s="3" t="s">
        <v>1519</v>
      </c>
      <c r="C1503" s="3" t="s">
        <v>1497</v>
      </c>
      <c r="D1503" t="s">
        <v>3378</v>
      </c>
      <c r="E1503" s="3" t="s">
        <v>1066</v>
      </c>
      <c r="F1503" s="3" t="s">
        <v>11</v>
      </c>
      <c r="G1503" s="2">
        <v>15213459.59</v>
      </c>
      <c r="H1503" s="2">
        <v>0</v>
      </c>
      <c r="I1503" s="2">
        <v>-9122195.3900000006</v>
      </c>
      <c r="J1503" s="2">
        <v>-676234.08000000007</v>
      </c>
    </row>
    <row r="1504" spans="1:10" x14ac:dyDescent="0.35">
      <c r="A1504" s="3">
        <v>240069</v>
      </c>
      <c r="B1504" s="3" t="s">
        <v>1520</v>
      </c>
      <c r="C1504" s="3" t="s">
        <v>1497</v>
      </c>
      <c r="D1504" t="s">
        <v>3374</v>
      </c>
      <c r="E1504" s="3" t="s">
        <v>1066</v>
      </c>
      <c r="F1504" s="3" t="s">
        <v>13</v>
      </c>
      <c r="G1504" s="2">
        <v>3538228.84</v>
      </c>
      <c r="H1504" s="2">
        <v>0</v>
      </c>
      <c r="I1504" s="2">
        <v>-2122189.65</v>
      </c>
      <c r="J1504" s="2">
        <v>-200346.46999999974</v>
      </c>
    </row>
    <row r="1505" spans="1:10" x14ac:dyDescent="0.35">
      <c r="A1505" s="3">
        <v>240071</v>
      </c>
      <c r="B1505" s="3" t="s">
        <v>1521</v>
      </c>
      <c r="C1505" s="3" t="s">
        <v>1497</v>
      </c>
      <c r="D1505" t="s">
        <v>3374</v>
      </c>
      <c r="E1505" s="3" t="s">
        <v>1066</v>
      </c>
      <c r="F1505" s="3" t="s">
        <v>13</v>
      </c>
      <c r="G1505" s="2">
        <v>6012682.6899999995</v>
      </c>
      <c r="H1505" s="2">
        <v>0</v>
      </c>
      <c r="I1505" s="2">
        <v>-3606971.28</v>
      </c>
      <c r="J1505" s="2">
        <v>-394655.46999999974</v>
      </c>
    </row>
    <row r="1506" spans="1:10" x14ac:dyDescent="0.35">
      <c r="A1506" s="3">
        <v>240075</v>
      </c>
      <c r="B1506" s="3" t="s">
        <v>1522</v>
      </c>
      <c r="C1506" s="3" t="s">
        <v>1497</v>
      </c>
      <c r="D1506" t="s">
        <v>3373</v>
      </c>
      <c r="E1506" s="3" t="s">
        <v>1066</v>
      </c>
      <c r="F1506" s="3" t="s">
        <v>13</v>
      </c>
      <c r="G1506" s="2">
        <v>24013757.630000003</v>
      </c>
      <c r="H1506" s="2">
        <v>-3893035.5800000019</v>
      </c>
      <c r="I1506" s="2">
        <v>-13925613.300000004</v>
      </c>
      <c r="J1506" s="2">
        <v>-2613433.8300000057</v>
      </c>
    </row>
    <row r="1507" spans="1:10" x14ac:dyDescent="0.35">
      <c r="A1507" s="3">
        <v>240076</v>
      </c>
      <c r="B1507" s="3" t="s">
        <v>1523</v>
      </c>
      <c r="C1507" s="3" t="s">
        <v>1497</v>
      </c>
      <c r="D1507" t="s">
        <v>3377</v>
      </c>
      <c r="E1507" s="3" t="s">
        <v>1066</v>
      </c>
      <c r="F1507" s="3" t="s">
        <v>11</v>
      </c>
      <c r="G1507" s="2">
        <v>4876559.7300000004</v>
      </c>
      <c r="H1507" s="2">
        <v>-18691.38000000082</v>
      </c>
      <c r="I1507" s="2">
        <v>-2922433.49</v>
      </c>
      <c r="J1507" s="2">
        <v>-350571.47000000067</v>
      </c>
    </row>
    <row r="1508" spans="1:10" x14ac:dyDescent="0.35">
      <c r="A1508" s="3">
        <v>240078</v>
      </c>
      <c r="B1508" s="3" t="s">
        <v>1524</v>
      </c>
      <c r="C1508" s="3" t="s">
        <v>1497</v>
      </c>
      <c r="D1508" t="s">
        <v>3379</v>
      </c>
      <c r="E1508" s="3" t="s">
        <v>1066</v>
      </c>
      <c r="F1508" s="3" t="s">
        <v>11</v>
      </c>
      <c r="G1508" s="2">
        <v>20537121.66</v>
      </c>
      <c r="H1508" s="2">
        <v>-72420.260000001639</v>
      </c>
      <c r="I1508" s="2">
        <v>-12313178.91</v>
      </c>
      <c r="J1508" s="2">
        <v>-1109238.0899999999</v>
      </c>
    </row>
    <row r="1509" spans="1:10" x14ac:dyDescent="0.35">
      <c r="A1509" s="3">
        <v>240080</v>
      </c>
      <c r="B1509" s="3" t="s">
        <v>1525</v>
      </c>
      <c r="C1509" s="3" t="s">
        <v>1497</v>
      </c>
      <c r="D1509" t="s">
        <v>3372</v>
      </c>
      <c r="E1509" s="3" t="s">
        <v>1066</v>
      </c>
      <c r="F1509" s="3" t="s">
        <v>11</v>
      </c>
      <c r="G1509" s="2">
        <v>94848144.460000008</v>
      </c>
      <c r="H1509" s="2">
        <v>-16695360.519999996</v>
      </c>
      <c r="I1509" s="2">
        <v>-47910746.000000015</v>
      </c>
      <c r="J1509" s="2">
        <v>-3827869.3700000197</v>
      </c>
    </row>
    <row r="1510" spans="1:10" x14ac:dyDescent="0.35">
      <c r="A1510" s="3">
        <v>240084</v>
      </c>
      <c r="B1510" s="3" t="s">
        <v>1526</v>
      </c>
      <c r="C1510" s="3" t="s">
        <v>1497</v>
      </c>
      <c r="D1510" t="s">
        <v>3373</v>
      </c>
      <c r="E1510" s="3" t="s">
        <v>1066</v>
      </c>
      <c r="F1510" s="3" t="s">
        <v>11</v>
      </c>
      <c r="G1510" s="2">
        <v>16199232.349999998</v>
      </c>
      <c r="H1510" s="2">
        <v>-45.359999999403954</v>
      </c>
      <c r="I1510" s="2">
        <v>-6570387.7699999977</v>
      </c>
      <c r="J1510" s="2">
        <v>-1997382.9499999993</v>
      </c>
    </row>
    <row r="1511" spans="1:10" x14ac:dyDescent="0.35">
      <c r="A1511" s="3">
        <v>240088</v>
      </c>
      <c r="B1511" s="3" t="s">
        <v>1527</v>
      </c>
      <c r="C1511" s="3" t="s">
        <v>1497</v>
      </c>
      <c r="D1511" t="s">
        <v>3377</v>
      </c>
      <c r="E1511" s="3" t="s">
        <v>1066</v>
      </c>
      <c r="F1511" s="3" t="s">
        <v>13</v>
      </c>
      <c r="G1511" s="2">
        <v>15084411.169999998</v>
      </c>
      <c r="H1511" s="2">
        <v>0</v>
      </c>
      <c r="I1511" s="2">
        <v>-9049479.2099999972</v>
      </c>
      <c r="J1511" s="2">
        <v>-1064750.9099999964</v>
      </c>
    </row>
    <row r="1512" spans="1:10" x14ac:dyDescent="0.35">
      <c r="A1512" s="3">
        <v>240093</v>
      </c>
      <c r="B1512" s="3" t="s">
        <v>1528</v>
      </c>
      <c r="C1512" s="3" t="s">
        <v>1497</v>
      </c>
      <c r="D1512" t="s">
        <v>3374</v>
      </c>
      <c r="E1512" s="3" t="s">
        <v>1066</v>
      </c>
      <c r="F1512" s="3" t="s">
        <v>11</v>
      </c>
      <c r="G1512" s="2">
        <v>43657039.300000004</v>
      </c>
      <c r="H1512" s="2">
        <v>0</v>
      </c>
      <c r="I1512" s="2">
        <v>-26192595.380000003</v>
      </c>
      <c r="J1512" s="2">
        <v>-3610930.8900000006</v>
      </c>
    </row>
    <row r="1513" spans="1:10" x14ac:dyDescent="0.35">
      <c r="A1513" s="3">
        <v>240100</v>
      </c>
      <c r="B1513" s="3" t="s">
        <v>1529</v>
      </c>
      <c r="C1513" s="3" t="s">
        <v>1497</v>
      </c>
      <c r="D1513" t="s">
        <v>3373</v>
      </c>
      <c r="E1513" s="3" t="s">
        <v>1066</v>
      </c>
      <c r="F1513" s="3" t="s">
        <v>13</v>
      </c>
      <c r="G1513" s="2">
        <v>35956185.149999999</v>
      </c>
      <c r="H1513" s="2">
        <v>-317532.72999999672</v>
      </c>
      <c r="I1513" s="2">
        <v>-21258806.609999999</v>
      </c>
      <c r="J1513" s="2">
        <v>-4252153.370000001</v>
      </c>
    </row>
    <row r="1514" spans="1:10" x14ac:dyDescent="0.35">
      <c r="A1514" s="3">
        <v>240101</v>
      </c>
      <c r="B1514" s="3" t="s">
        <v>1530</v>
      </c>
      <c r="C1514" s="3" t="s">
        <v>1497</v>
      </c>
      <c r="D1514" t="s">
        <v>3376</v>
      </c>
      <c r="E1514" s="3" t="s">
        <v>1066</v>
      </c>
      <c r="F1514" s="3" t="s">
        <v>13</v>
      </c>
      <c r="G1514" s="2">
        <v>10583939.84</v>
      </c>
      <c r="H1514" s="2">
        <v>-32185.139999998733</v>
      </c>
      <c r="I1514" s="2">
        <v>-6349361.3399999999</v>
      </c>
      <c r="J1514" s="2">
        <v>-1549209.9600000009</v>
      </c>
    </row>
    <row r="1515" spans="1:10" x14ac:dyDescent="0.35">
      <c r="A1515" s="3">
        <v>240104</v>
      </c>
      <c r="B1515" s="3" t="s">
        <v>1531</v>
      </c>
      <c r="C1515" s="3" t="s">
        <v>1497</v>
      </c>
      <c r="D1515" t="s">
        <v>3377</v>
      </c>
      <c r="E1515" s="3" t="s">
        <v>1066</v>
      </c>
      <c r="F1515" s="3" t="s">
        <v>11</v>
      </c>
      <c r="G1515" s="2">
        <v>7916279.4900000002</v>
      </c>
      <c r="H1515" s="2">
        <v>-28539.459999999963</v>
      </c>
      <c r="I1515" s="2">
        <v>-4742359.84</v>
      </c>
      <c r="J1515" s="2">
        <v>-605955.56000000052</v>
      </c>
    </row>
    <row r="1516" spans="1:10" x14ac:dyDescent="0.35">
      <c r="A1516" s="3">
        <v>240106</v>
      </c>
      <c r="B1516" s="3" t="s">
        <v>1532</v>
      </c>
      <c r="C1516" s="3" t="s">
        <v>1497</v>
      </c>
      <c r="D1516" t="s">
        <v>3378</v>
      </c>
      <c r="E1516" s="3" t="s">
        <v>1066</v>
      </c>
      <c r="F1516" s="3" t="s">
        <v>11</v>
      </c>
      <c r="G1516" s="2">
        <v>36532897.669999994</v>
      </c>
      <c r="H1516" s="2">
        <v>-1928483.4799999967</v>
      </c>
      <c r="I1516" s="2">
        <v>-21336061.219999991</v>
      </c>
      <c r="J1516" s="2">
        <v>-2066591.0899999961</v>
      </c>
    </row>
    <row r="1517" spans="1:10" x14ac:dyDescent="0.35">
      <c r="A1517" s="3">
        <v>240115</v>
      </c>
      <c r="B1517" s="3" t="s">
        <v>340</v>
      </c>
      <c r="C1517" s="3" t="s">
        <v>1497</v>
      </c>
      <c r="D1517" t="s">
        <v>3376</v>
      </c>
      <c r="E1517" s="3" t="s">
        <v>1066</v>
      </c>
      <c r="F1517" s="3" t="s">
        <v>11</v>
      </c>
      <c r="G1517" s="2">
        <v>29095182.280000001</v>
      </c>
      <c r="H1517" s="2">
        <v>0</v>
      </c>
      <c r="I1517" s="2">
        <v>-14367255.240000002</v>
      </c>
      <c r="J1517" s="2">
        <v>-1569046.450000003</v>
      </c>
    </row>
    <row r="1518" spans="1:10" x14ac:dyDescent="0.35">
      <c r="A1518" s="3">
        <v>240141</v>
      </c>
      <c r="B1518" s="3" t="s">
        <v>1533</v>
      </c>
      <c r="C1518" s="3" t="s">
        <v>1497</v>
      </c>
      <c r="D1518" t="s">
        <v>3377</v>
      </c>
      <c r="E1518" s="3" t="s">
        <v>1066</v>
      </c>
      <c r="F1518" s="3" t="s">
        <v>11</v>
      </c>
      <c r="G1518" s="2">
        <v>7209492.3500000006</v>
      </c>
      <c r="H1518" s="2">
        <v>0</v>
      </c>
      <c r="I1518" s="2">
        <v>-4319207.7100000009</v>
      </c>
      <c r="J1518" s="2">
        <v>-501858.76000000071</v>
      </c>
    </row>
    <row r="1519" spans="1:10" x14ac:dyDescent="0.35">
      <c r="A1519" s="3">
        <v>240166</v>
      </c>
      <c r="B1519" s="3" t="s">
        <v>1534</v>
      </c>
      <c r="C1519" s="3" t="s">
        <v>1497</v>
      </c>
      <c r="D1519" t="s">
        <v>3374</v>
      </c>
      <c r="E1519" s="3" t="s">
        <v>1066</v>
      </c>
      <c r="F1519" s="3" t="s">
        <v>13</v>
      </c>
      <c r="G1519" s="2">
        <v>11917129.059999999</v>
      </c>
      <c r="H1519" s="2">
        <v>0</v>
      </c>
      <c r="I1519" s="2">
        <v>-7149712.1199999992</v>
      </c>
      <c r="J1519" s="2">
        <v>-1286757.5199999996</v>
      </c>
    </row>
    <row r="1520" spans="1:10" x14ac:dyDescent="0.35">
      <c r="A1520" s="3">
        <v>240187</v>
      </c>
      <c r="B1520" s="3" t="s">
        <v>1535</v>
      </c>
      <c r="C1520" s="3" t="s">
        <v>1497</v>
      </c>
      <c r="D1520" t="s">
        <v>3376</v>
      </c>
      <c r="E1520" s="3" t="s">
        <v>1066</v>
      </c>
      <c r="F1520" s="3" t="s">
        <v>13</v>
      </c>
      <c r="G1520" s="2">
        <v>12451663.939999999</v>
      </c>
      <c r="H1520" s="2">
        <v>-1579.3100000005215</v>
      </c>
      <c r="I1520" s="2">
        <v>-7469511.46</v>
      </c>
      <c r="J1520" s="2">
        <v>-1849801.0599999987</v>
      </c>
    </row>
    <row r="1521" spans="1:10" x14ac:dyDescent="0.35">
      <c r="A1521" s="3">
        <v>240206</v>
      </c>
      <c r="B1521" s="3" t="s">
        <v>1536</v>
      </c>
      <c r="C1521" s="3" t="s">
        <v>1497</v>
      </c>
      <c r="D1521" t="s">
        <v>3373</v>
      </c>
      <c r="E1521" s="3" t="s">
        <v>1066</v>
      </c>
      <c r="F1521" s="3" t="s">
        <v>13</v>
      </c>
      <c r="G1521" s="2">
        <v>1162811.95</v>
      </c>
      <c r="H1521" s="2">
        <v>0</v>
      </c>
      <c r="I1521" s="2">
        <v>-697687.16999999993</v>
      </c>
      <c r="J1521" s="2">
        <v>0</v>
      </c>
    </row>
    <row r="1522" spans="1:10" x14ac:dyDescent="0.35">
      <c r="A1522" s="3">
        <v>240207</v>
      </c>
      <c r="B1522" s="3" t="s">
        <v>1537</v>
      </c>
      <c r="C1522" s="3" t="s">
        <v>1497</v>
      </c>
      <c r="D1522" t="s">
        <v>3375</v>
      </c>
      <c r="E1522" s="3" t="s">
        <v>1066</v>
      </c>
      <c r="F1522" s="3" t="s">
        <v>11</v>
      </c>
      <c r="G1522" s="2">
        <v>11140912.789999999</v>
      </c>
      <c r="H1522" s="2">
        <v>-128619.95999999903</v>
      </c>
      <c r="I1522" s="2">
        <v>-6676244.0699999994</v>
      </c>
      <c r="J1522" s="2">
        <v>-706809.66999999806</v>
      </c>
    </row>
    <row r="1523" spans="1:10" x14ac:dyDescent="0.35">
      <c r="A1523" s="3">
        <v>240210</v>
      </c>
      <c r="B1523" s="3" t="s">
        <v>1538</v>
      </c>
      <c r="C1523" s="3" t="s">
        <v>1497</v>
      </c>
      <c r="D1523" t="s">
        <v>3378</v>
      </c>
      <c r="E1523" s="3" t="s">
        <v>1066</v>
      </c>
      <c r="F1523" s="3" t="s">
        <v>11</v>
      </c>
      <c r="G1523" s="2">
        <v>29713507.870000001</v>
      </c>
      <c r="H1523" s="2">
        <v>-99188.300000000745</v>
      </c>
      <c r="I1523" s="2">
        <v>-11533062.790000003</v>
      </c>
      <c r="J1523" s="2">
        <v>-1522775.9899999984</v>
      </c>
    </row>
    <row r="1524" spans="1:10" x14ac:dyDescent="0.35">
      <c r="A1524" s="3">
        <v>240213</v>
      </c>
      <c r="B1524" s="3" t="s">
        <v>1539</v>
      </c>
      <c r="C1524" s="3" t="s">
        <v>1497</v>
      </c>
      <c r="D1524" t="s">
        <v>3378</v>
      </c>
      <c r="E1524" s="3" t="s">
        <v>1066</v>
      </c>
      <c r="F1524" s="3" t="s">
        <v>11</v>
      </c>
      <c r="G1524" s="2">
        <v>10773603.67</v>
      </c>
      <c r="H1524" s="2">
        <v>-96.679999999701977</v>
      </c>
      <c r="I1524" s="2">
        <v>-6459041.0600000005</v>
      </c>
      <c r="J1524" s="2">
        <v>-624484.00999999978</v>
      </c>
    </row>
    <row r="1525" spans="1:10" x14ac:dyDescent="0.35">
      <c r="A1525" s="3">
        <v>240214</v>
      </c>
      <c r="B1525" s="3" t="s">
        <v>1540</v>
      </c>
      <c r="C1525" s="3" t="s">
        <v>1497</v>
      </c>
      <c r="D1525" t="s">
        <v>3379</v>
      </c>
      <c r="E1525" s="3" t="s">
        <v>1066</v>
      </c>
      <c r="F1525" s="3" t="s">
        <v>11</v>
      </c>
      <c r="G1525" s="2">
        <v>6450360.7200000007</v>
      </c>
      <c r="H1525" s="2">
        <v>0</v>
      </c>
      <c r="I1525" s="2">
        <v>-3865003.0100000007</v>
      </c>
      <c r="J1525" s="2">
        <v>-258047.62000000104</v>
      </c>
    </row>
    <row r="1526" spans="1:10" x14ac:dyDescent="0.35">
      <c r="A1526" s="3">
        <v>250001</v>
      </c>
      <c r="B1526" s="3" t="s">
        <v>1541</v>
      </c>
      <c r="C1526" s="3" t="s">
        <v>1542</v>
      </c>
      <c r="D1526" t="s">
        <v>3380</v>
      </c>
      <c r="E1526" s="3" t="s">
        <v>10</v>
      </c>
      <c r="F1526" s="3" t="s">
        <v>11</v>
      </c>
      <c r="G1526" s="2">
        <v>52187434.43</v>
      </c>
      <c r="H1526" s="2">
        <v>-9295334.0099999979</v>
      </c>
      <c r="I1526" s="2">
        <v>-31086651.52</v>
      </c>
      <c r="J1526" s="2">
        <v>-2403910.7800000012</v>
      </c>
    </row>
    <row r="1527" spans="1:10" x14ac:dyDescent="0.35">
      <c r="A1527" s="3">
        <v>250002</v>
      </c>
      <c r="B1527" s="3" t="s">
        <v>1543</v>
      </c>
      <c r="C1527" s="3" t="s">
        <v>1542</v>
      </c>
      <c r="D1527" t="s">
        <v>3381</v>
      </c>
      <c r="E1527" s="3" t="s">
        <v>10</v>
      </c>
      <c r="F1527" s="3" t="s">
        <v>13</v>
      </c>
      <c r="G1527" s="2">
        <v>1737623.1800000002</v>
      </c>
      <c r="H1527" s="2">
        <v>-20.640000000130385</v>
      </c>
      <c r="I1527" s="2">
        <v>-1042315.9000000001</v>
      </c>
      <c r="J1527" s="2">
        <v>-241409.37000000011</v>
      </c>
    </row>
    <row r="1528" spans="1:10" x14ac:dyDescent="0.35">
      <c r="A1528" s="3">
        <v>250004</v>
      </c>
      <c r="B1528" s="3" t="s">
        <v>1544</v>
      </c>
      <c r="C1528" s="3" t="s">
        <v>1542</v>
      </c>
      <c r="D1528" t="s">
        <v>3381</v>
      </c>
      <c r="E1528" s="3" t="s">
        <v>10</v>
      </c>
      <c r="F1528" s="3" t="s">
        <v>13</v>
      </c>
      <c r="G1528" s="2">
        <v>103540366.72</v>
      </c>
      <c r="H1528" s="2">
        <v>-23035547.729999989</v>
      </c>
      <c r="I1528" s="2">
        <v>-62084783.729999997</v>
      </c>
      <c r="J1528" s="2">
        <v>-6611669.7199999988</v>
      </c>
    </row>
    <row r="1529" spans="1:10" x14ac:dyDescent="0.35">
      <c r="A1529" s="3">
        <v>250006</v>
      </c>
      <c r="B1529" s="3" t="s">
        <v>1545</v>
      </c>
      <c r="C1529" s="3" t="s">
        <v>1542</v>
      </c>
      <c r="D1529" t="s">
        <v>3381</v>
      </c>
      <c r="E1529" s="3" t="s">
        <v>10</v>
      </c>
      <c r="F1529" s="3" t="s">
        <v>13</v>
      </c>
      <c r="G1529" s="2">
        <v>47108604.5</v>
      </c>
      <c r="H1529" s="2">
        <v>-57574.89999999851</v>
      </c>
      <c r="I1529" s="2">
        <v>19254813.810000002</v>
      </c>
      <c r="J1529" s="2">
        <v>-1224507.2699999958</v>
      </c>
    </row>
    <row r="1530" spans="1:10" x14ac:dyDescent="0.35">
      <c r="A1530" s="3">
        <v>250007</v>
      </c>
      <c r="B1530" s="3" t="s">
        <v>1546</v>
      </c>
      <c r="C1530" s="3" t="s">
        <v>1542</v>
      </c>
      <c r="D1530" t="s">
        <v>3382</v>
      </c>
      <c r="E1530" s="3" t="s">
        <v>10</v>
      </c>
      <c r="F1530" s="3" t="s">
        <v>11</v>
      </c>
      <c r="G1530" s="2">
        <v>2094321.8900000001</v>
      </c>
      <c r="H1530" s="2">
        <v>-11017.350000000093</v>
      </c>
      <c r="I1530" s="2">
        <v>-1181960.3200000003</v>
      </c>
      <c r="J1530" s="2">
        <v>-175115.76000000024</v>
      </c>
    </row>
    <row r="1531" spans="1:10" x14ac:dyDescent="0.35">
      <c r="A1531" s="3">
        <v>250009</v>
      </c>
      <c r="B1531" s="3" t="s">
        <v>1547</v>
      </c>
      <c r="C1531" s="3" t="s">
        <v>1542</v>
      </c>
      <c r="D1531" t="s">
        <v>3381</v>
      </c>
      <c r="E1531" s="3" t="s">
        <v>10</v>
      </c>
      <c r="F1531" s="3" t="s">
        <v>13</v>
      </c>
      <c r="G1531" s="2">
        <v>17689759.640000001</v>
      </c>
      <c r="H1531" s="2">
        <v>-150.96999999880791</v>
      </c>
      <c r="I1531" s="2">
        <v>-10597264.49</v>
      </c>
      <c r="J1531" s="2">
        <v>-1404182.6400000006</v>
      </c>
    </row>
    <row r="1532" spans="1:10" x14ac:dyDescent="0.35">
      <c r="A1532" s="3">
        <v>250018</v>
      </c>
      <c r="B1532" s="3" t="s">
        <v>1548</v>
      </c>
      <c r="C1532" s="3" t="s">
        <v>1542</v>
      </c>
      <c r="D1532" t="s">
        <v>3380</v>
      </c>
      <c r="E1532" s="3" t="s">
        <v>10</v>
      </c>
      <c r="F1532" s="3" t="s">
        <v>13</v>
      </c>
      <c r="G1532" s="2">
        <v>398761.38999999996</v>
      </c>
      <c r="H1532" s="2">
        <v>0</v>
      </c>
      <c r="I1532" s="2">
        <v>-239256.82999999996</v>
      </c>
      <c r="J1532" s="2">
        <v>-15824.579999999958</v>
      </c>
    </row>
    <row r="1533" spans="1:10" x14ac:dyDescent="0.35">
      <c r="A1533" s="3">
        <v>250019</v>
      </c>
      <c r="B1533" s="3" t="s">
        <v>1549</v>
      </c>
      <c r="C1533" s="3" t="s">
        <v>1542</v>
      </c>
      <c r="D1533" t="s">
        <v>3382</v>
      </c>
      <c r="E1533" s="3" t="s">
        <v>10</v>
      </c>
      <c r="F1533" s="3" t="s">
        <v>11</v>
      </c>
      <c r="G1533" s="2">
        <v>63639310.43</v>
      </c>
      <c r="H1533" s="2">
        <v>-3938534.2699999958</v>
      </c>
      <c r="I1533" s="2">
        <v>-21986699.359999999</v>
      </c>
      <c r="J1533" s="2">
        <v>-7055125.8399999961</v>
      </c>
    </row>
    <row r="1534" spans="1:10" x14ac:dyDescent="0.35">
      <c r="A1534" s="3">
        <v>250020</v>
      </c>
      <c r="B1534" s="3" t="s">
        <v>1550</v>
      </c>
      <c r="C1534" s="3" t="s">
        <v>1542</v>
      </c>
      <c r="D1534" t="s">
        <v>3381</v>
      </c>
      <c r="E1534" s="3" t="s">
        <v>10</v>
      </c>
      <c r="F1534" s="3" t="s">
        <v>13</v>
      </c>
      <c r="G1534" s="2">
        <v>1634110.43</v>
      </c>
      <c r="H1534" s="2">
        <v>0</v>
      </c>
      <c r="I1534" s="2">
        <v>-979860.92999999993</v>
      </c>
      <c r="J1534" s="2">
        <v>-156008.86999999988</v>
      </c>
    </row>
    <row r="1535" spans="1:10" x14ac:dyDescent="0.35">
      <c r="A1535" s="3">
        <v>250025</v>
      </c>
      <c r="B1535" s="3" t="s">
        <v>1551</v>
      </c>
      <c r="C1535" s="3" t="s">
        <v>1542</v>
      </c>
      <c r="D1535" t="s">
        <v>3381</v>
      </c>
      <c r="E1535" s="3" t="s">
        <v>10</v>
      </c>
      <c r="F1535" s="3" t="s">
        <v>13</v>
      </c>
      <c r="G1535" s="2">
        <v>4219567.82</v>
      </c>
      <c r="H1535" s="2">
        <v>-894.35000000055879</v>
      </c>
      <c r="I1535" s="2">
        <v>-2530360.1900000004</v>
      </c>
      <c r="J1535" s="2">
        <v>-669274.56000000052</v>
      </c>
    </row>
    <row r="1536" spans="1:10" x14ac:dyDescent="0.35">
      <c r="A1536" s="3">
        <v>250027</v>
      </c>
      <c r="B1536" s="3" t="s">
        <v>1552</v>
      </c>
      <c r="C1536" s="3" t="s">
        <v>1542</v>
      </c>
      <c r="D1536" t="s">
        <v>3365</v>
      </c>
      <c r="E1536" s="3" t="s">
        <v>10</v>
      </c>
      <c r="F1536" s="3" t="s">
        <v>13</v>
      </c>
      <c r="G1536" s="2">
        <v>1402747.69</v>
      </c>
      <c r="H1536" s="2">
        <v>0</v>
      </c>
      <c r="I1536" s="2">
        <v>-840494.2</v>
      </c>
      <c r="J1536" s="2">
        <v>-115391.31000000006</v>
      </c>
    </row>
    <row r="1537" spans="1:10" x14ac:dyDescent="0.35">
      <c r="A1537" s="3">
        <v>250031</v>
      </c>
      <c r="B1537" s="3" t="s">
        <v>1553</v>
      </c>
      <c r="C1537" s="3" t="s">
        <v>1542</v>
      </c>
      <c r="D1537" t="s">
        <v>3383</v>
      </c>
      <c r="E1537" s="3" t="s">
        <v>10</v>
      </c>
      <c r="F1537" s="3" t="s">
        <v>13</v>
      </c>
      <c r="G1537" s="2">
        <v>4802294.68</v>
      </c>
      <c r="H1537" s="2">
        <v>0</v>
      </c>
      <c r="I1537" s="2">
        <v>-2879316.4699999997</v>
      </c>
      <c r="J1537" s="2">
        <v>-391762.79999999981</v>
      </c>
    </row>
    <row r="1538" spans="1:10" x14ac:dyDescent="0.35">
      <c r="A1538" s="3">
        <v>250034</v>
      </c>
      <c r="B1538" s="3" t="s">
        <v>1554</v>
      </c>
      <c r="C1538" s="3" t="s">
        <v>1542</v>
      </c>
      <c r="D1538" t="s">
        <v>3381</v>
      </c>
      <c r="E1538" s="3" t="s">
        <v>10</v>
      </c>
      <c r="F1538" s="3" t="s">
        <v>13</v>
      </c>
      <c r="G1538" s="2">
        <v>21623661.27</v>
      </c>
      <c r="H1538" s="2">
        <v>-1972907.879999999</v>
      </c>
      <c r="I1538" s="2">
        <v>-12959429.559999999</v>
      </c>
      <c r="J1538" s="2">
        <v>-1131090.0299999975</v>
      </c>
    </row>
    <row r="1539" spans="1:10" x14ac:dyDescent="0.35">
      <c r="A1539" s="3">
        <v>250036</v>
      </c>
      <c r="B1539" s="3" t="s">
        <v>1555</v>
      </c>
      <c r="C1539" s="3" t="s">
        <v>1542</v>
      </c>
      <c r="D1539" t="s">
        <v>3382</v>
      </c>
      <c r="E1539" s="3" t="s">
        <v>10</v>
      </c>
      <c r="F1539" s="3" t="s">
        <v>13</v>
      </c>
      <c r="G1539" s="2">
        <v>1610514.0100000002</v>
      </c>
      <c r="H1539" s="2">
        <v>0</v>
      </c>
      <c r="I1539" s="2">
        <v>-787583.03000000026</v>
      </c>
      <c r="J1539" s="2">
        <v>-206004.27000000002</v>
      </c>
    </row>
    <row r="1540" spans="1:10" x14ac:dyDescent="0.35">
      <c r="A1540" s="3">
        <v>250038</v>
      </c>
      <c r="B1540" s="3" t="s">
        <v>1556</v>
      </c>
      <c r="C1540" s="3" t="s">
        <v>1542</v>
      </c>
      <c r="D1540" t="s">
        <v>3362</v>
      </c>
      <c r="E1540" s="3" t="s">
        <v>10</v>
      </c>
      <c r="F1540" s="3" t="s">
        <v>11</v>
      </c>
      <c r="G1540" s="2">
        <v>1636581.3599999999</v>
      </c>
      <c r="H1540" s="2">
        <v>0</v>
      </c>
      <c r="I1540" s="2">
        <v>-979815.23999999987</v>
      </c>
      <c r="J1540" s="2">
        <v>-122735.96999999974</v>
      </c>
    </row>
    <row r="1541" spans="1:10" x14ac:dyDescent="0.35">
      <c r="A1541" s="3">
        <v>250040</v>
      </c>
      <c r="B1541" s="3" t="s">
        <v>1557</v>
      </c>
      <c r="C1541" s="3" t="s">
        <v>1542</v>
      </c>
      <c r="D1541" t="s">
        <v>3382</v>
      </c>
      <c r="E1541" s="3" t="s">
        <v>10</v>
      </c>
      <c r="F1541" s="3" t="s">
        <v>11</v>
      </c>
      <c r="G1541" s="2">
        <v>23818367.609999999</v>
      </c>
      <c r="H1541" s="2">
        <v>0</v>
      </c>
      <c r="I1541" s="2">
        <v>-9326113.8999999985</v>
      </c>
      <c r="J1541" s="2">
        <v>-1879537.6199999973</v>
      </c>
    </row>
    <row r="1542" spans="1:10" x14ac:dyDescent="0.35">
      <c r="A1542" s="3">
        <v>250042</v>
      </c>
      <c r="B1542" s="3" t="s">
        <v>1558</v>
      </c>
      <c r="C1542" s="3" t="s">
        <v>1542</v>
      </c>
      <c r="D1542" t="s">
        <v>3383</v>
      </c>
      <c r="E1542" s="3" t="s">
        <v>10</v>
      </c>
      <c r="F1542" s="3" t="s">
        <v>13</v>
      </c>
      <c r="G1542" s="2">
        <v>919516</v>
      </c>
      <c r="H1542" s="2">
        <v>-9112.0600000000559</v>
      </c>
      <c r="I1542" s="2">
        <v>-551581.07000000007</v>
      </c>
      <c r="J1542" s="2">
        <v>-86025.409999999916</v>
      </c>
    </row>
    <row r="1543" spans="1:10" x14ac:dyDescent="0.35">
      <c r="A1543" s="3">
        <v>250043</v>
      </c>
      <c r="B1543" s="3" t="s">
        <v>1559</v>
      </c>
      <c r="C1543" s="3" t="s">
        <v>1542</v>
      </c>
      <c r="D1543" t="s">
        <v>3380</v>
      </c>
      <c r="E1543" s="3" t="s">
        <v>10</v>
      </c>
      <c r="F1543" s="3" t="s">
        <v>13</v>
      </c>
      <c r="G1543" s="2">
        <v>3656246.58</v>
      </c>
      <c r="H1543" s="2">
        <v>-229.35999999986961</v>
      </c>
      <c r="I1543" s="2">
        <v>-2189446.2000000002</v>
      </c>
      <c r="J1543" s="2">
        <v>-429423.74000000022</v>
      </c>
    </row>
    <row r="1544" spans="1:10" x14ac:dyDescent="0.35">
      <c r="A1544" s="3">
        <v>250044</v>
      </c>
      <c r="B1544" s="3" t="s">
        <v>1560</v>
      </c>
      <c r="C1544" s="3" t="s">
        <v>1542</v>
      </c>
      <c r="D1544" t="s">
        <v>3381</v>
      </c>
      <c r="E1544" s="3" t="s">
        <v>10</v>
      </c>
      <c r="F1544" s="3" t="s">
        <v>13</v>
      </c>
      <c r="G1544" s="2">
        <v>2848078.09</v>
      </c>
      <c r="H1544" s="2">
        <v>0</v>
      </c>
      <c r="I1544" s="2">
        <v>-1707337.22</v>
      </c>
      <c r="J1544" s="2">
        <v>-395950.25</v>
      </c>
    </row>
    <row r="1545" spans="1:10" x14ac:dyDescent="0.35">
      <c r="A1545" s="3">
        <v>250048</v>
      </c>
      <c r="B1545" s="3" t="s">
        <v>1561</v>
      </c>
      <c r="C1545" s="3" t="s">
        <v>1542</v>
      </c>
      <c r="D1545" t="s">
        <v>3380</v>
      </c>
      <c r="E1545" s="3" t="s">
        <v>10</v>
      </c>
      <c r="F1545" s="3" t="s">
        <v>11</v>
      </c>
      <c r="G1545" s="2">
        <v>40478575.280000001</v>
      </c>
      <c r="H1545" s="2">
        <v>-147215.1400000006</v>
      </c>
      <c r="I1545" s="2">
        <v>-24251554.969999999</v>
      </c>
      <c r="J1545" s="2">
        <v>-1306858.4099999964</v>
      </c>
    </row>
    <row r="1546" spans="1:10" x14ac:dyDescent="0.35">
      <c r="A1546" s="3">
        <v>250049</v>
      </c>
      <c r="B1546" s="3" t="s">
        <v>1562</v>
      </c>
      <c r="C1546" s="3" t="s">
        <v>1542</v>
      </c>
      <c r="D1546" t="s">
        <v>3380</v>
      </c>
      <c r="E1546" s="3" t="s">
        <v>10</v>
      </c>
      <c r="F1546" s="3" t="s">
        <v>13</v>
      </c>
      <c r="G1546" s="2">
        <v>109303.75</v>
      </c>
      <c r="H1546" s="2">
        <v>0</v>
      </c>
      <c r="I1546" s="2">
        <v>-65582.25</v>
      </c>
      <c r="J1546" s="2">
        <v>-4811.7799999999988</v>
      </c>
    </row>
    <row r="1547" spans="1:10" x14ac:dyDescent="0.35">
      <c r="A1547" s="3">
        <v>250050</v>
      </c>
      <c r="B1547" s="3" t="s">
        <v>1563</v>
      </c>
      <c r="C1547" s="3" t="s">
        <v>1542</v>
      </c>
      <c r="D1547" t="s">
        <v>3365</v>
      </c>
      <c r="E1547" s="3" t="s">
        <v>10</v>
      </c>
      <c r="F1547" s="3" t="s">
        <v>13</v>
      </c>
      <c r="G1547" s="2">
        <v>6346049.2799999993</v>
      </c>
      <c r="H1547" s="2">
        <v>0</v>
      </c>
      <c r="I1547" s="2">
        <v>-3805835.5199999991</v>
      </c>
      <c r="J1547" s="2">
        <v>-683682.41999999899</v>
      </c>
    </row>
    <row r="1548" spans="1:10" x14ac:dyDescent="0.35">
      <c r="A1548" s="3">
        <v>250057</v>
      </c>
      <c r="B1548" s="3" t="s">
        <v>1564</v>
      </c>
      <c r="C1548" s="3" t="s">
        <v>1542</v>
      </c>
      <c r="D1548" t="s">
        <v>3380</v>
      </c>
      <c r="E1548" s="3" t="s">
        <v>10</v>
      </c>
      <c r="F1548" s="3" t="s">
        <v>13</v>
      </c>
      <c r="G1548" s="2">
        <v>12613260.639999999</v>
      </c>
      <c r="H1548" s="2">
        <v>0</v>
      </c>
      <c r="I1548" s="2">
        <v>-7564441.4899999984</v>
      </c>
      <c r="J1548" s="2">
        <v>-1350100.8499999996</v>
      </c>
    </row>
    <row r="1549" spans="1:10" x14ac:dyDescent="0.35">
      <c r="A1549" s="3">
        <v>250058</v>
      </c>
      <c r="B1549" s="3" t="s">
        <v>1565</v>
      </c>
      <c r="C1549" s="3" t="s">
        <v>1542</v>
      </c>
      <c r="D1549" t="s">
        <v>3382</v>
      </c>
      <c r="E1549" s="3" t="s">
        <v>10</v>
      </c>
      <c r="F1549" s="3" t="s">
        <v>13</v>
      </c>
      <c r="G1549" s="2">
        <v>17521686.75</v>
      </c>
      <c r="H1549" s="2">
        <v>-19111.429999999702</v>
      </c>
      <c r="I1549" s="2">
        <v>-10498890.48</v>
      </c>
      <c r="J1549" s="2">
        <v>-1091525.2000000011</v>
      </c>
    </row>
    <row r="1550" spans="1:10" x14ac:dyDescent="0.35">
      <c r="A1550" s="3">
        <v>250061</v>
      </c>
      <c r="B1550" s="3" t="s">
        <v>1566</v>
      </c>
      <c r="C1550" s="3" t="s">
        <v>1542</v>
      </c>
      <c r="D1550" t="s">
        <v>3383</v>
      </c>
      <c r="E1550" s="3" t="s">
        <v>10</v>
      </c>
      <c r="F1550" s="3" t="s">
        <v>13</v>
      </c>
      <c r="G1550" s="2">
        <v>2476537.42</v>
      </c>
      <c r="H1550" s="2">
        <v>0</v>
      </c>
      <c r="I1550" s="2">
        <v>-1485434.5</v>
      </c>
      <c r="J1550" s="2">
        <v>-38583.169999999925</v>
      </c>
    </row>
    <row r="1551" spans="1:10" x14ac:dyDescent="0.35">
      <c r="A1551" s="3">
        <v>250067</v>
      </c>
      <c r="B1551" s="3" t="s">
        <v>1567</v>
      </c>
      <c r="C1551" s="3" t="s">
        <v>1542</v>
      </c>
      <c r="D1551" t="s">
        <v>3381</v>
      </c>
      <c r="E1551" s="3" t="s">
        <v>10</v>
      </c>
      <c r="F1551" s="3" t="s">
        <v>13</v>
      </c>
      <c r="G1551" s="2">
        <v>8146812.1899999995</v>
      </c>
      <c r="H1551" s="2">
        <v>-3606654.8499999996</v>
      </c>
      <c r="I1551" s="2">
        <v>-4885919.9499999993</v>
      </c>
      <c r="J1551" s="2">
        <v>-366547.40999999922</v>
      </c>
    </row>
    <row r="1552" spans="1:10" x14ac:dyDescent="0.35">
      <c r="A1552" s="3">
        <v>250069</v>
      </c>
      <c r="B1552" s="3" t="s">
        <v>1568</v>
      </c>
      <c r="C1552" s="3" t="s">
        <v>1542</v>
      </c>
      <c r="D1552" t="s">
        <v>3380</v>
      </c>
      <c r="E1552" s="3" t="s">
        <v>10</v>
      </c>
      <c r="F1552" s="3" t="s">
        <v>13</v>
      </c>
      <c r="G1552" s="2">
        <v>11362664.299999999</v>
      </c>
      <c r="H1552" s="2">
        <v>0</v>
      </c>
      <c r="I1552" s="2">
        <v>-6735335.8199999994</v>
      </c>
      <c r="J1552" s="2">
        <v>-1696847.8899999987</v>
      </c>
    </row>
    <row r="1553" spans="1:10" x14ac:dyDescent="0.35">
      <c r="A1553" s="3">
        <v>250072</v>
      </c>
      <c r="B1553" s="3" t="s">
        <v>1569</v>
      </c>
      <c r="C1553" s="3" t="s">
        <v>1542</v>
      </c>
      <c r="D1553" t="s">
        <v>3383</v>
      </c>
      <c r="E1553" s="3" t="s">
        <v>10</v>
      </c>
      <c r="F1553" s="3" t="s">
        <v>11</v>
      </c>
      <c r="G1553" s="2">
        <v>722179.85000000009</v>
      </c>
      <c r="H1553" s="2">
        <v>0</v>
      </c>
      <c r="I1553" s="2">
        <v>-432601.2300000001</v>
      </c>
      <c r="J1553" s="2">
        <v>-58230.540000000037</v>
      </c>
    </row>
    <row r="1554" spans="1:10" x14ac:dyDescent="0.35">
      <c r="A1554" s="3">
        <v>250077</v>
      </c>
      <c r="B1554" s="3" t="s">
        <v>1570</v>
      </c>
      <c r="C1554" s="3" t="s">
        <v>1542</v>
      </c>
      <c r="D1554" t="s">
        <v>3382</v>
      </c>
      <c r="E1554" s="3" t="s">
        <v>10</v>
      </c>
      <c r="F1554" s="3" t="s">
        <v>13</v>
      </c>
      <c r="G1554" s="2">
        <v>2268388.0299999998</v>
      </c>
      <c r="H1554" s="2">
        <v>0</v>
      </c>
      <c r="I1554" s="2">
        <v>-1355541.0099999998</v>
      </c>
      <c r="J1554" s="2">
        <v>-129142.63999999966</v>
      </c>
    </row>
    <row r="1555" spans="1:10" x14ac:dyDescent="0.35">
      <c r="A1555" s="3">
        <v>250078</v>
      </c>
      <c r="B1555" s="3" t="s">
        <v>1571</v>
      </c>
      <c r="C1555" s="3" t="s">
        <v>1542</v>
      </c>
      <c r="D1555" t="s">
        <v>3382</v>
      </c>
      <c r="E1555" s="3" t="s">
        <v>10</v>
      </c>
      <c r="F1555" s="3" t="s">
        <v>11</v>
      </c>
      <c r="G1555" s="2">
        <v>34171586.510000005</v>
      </c>
      <c r="H1555" s="2">
        <v>-452607.07000000775</v>
      </c>
      <c r="I1555" s="2">
        <v>-20489222.250000004</v>
      </c>
      <c r="J1555" s="2">
        <v>-1515030.6700000055</v>
      </c>
    </row>
    <row r="1556" spans="1:10" x14ac:dyDescent="0.35">
      <c r="A1556" s="3">
        <v>250081</v>
      </c>
      <c r="B1556" s="3" t="s">
        <v>1572</v>
      </c>
      <c r="C1556" s="3" t="s">
        <v>1542</v>
      </c>
      <c r="D1556" t="s">
        <v>3380</v>
      </c>
      <c r="E1556" s="3" t="s">
        <v>10</v>
      </c>
      <c r="F1556" s="3" t="s">
        <v>13</v>
      </c>
      <c r="G1556" s="2">
        <v>887395.17999999993</v>
      </c>
      <c r="H1556" s="2">
        <v>0</v>
      </c>
      <c r="I1556" s="2">
        <v>-530559.34999999986</v>
      </c>
      <c r="J1556" s="2">
        <v>-262197.91999999993</v>
      </c>
    </row>
    <row r="1557" spans="1:10" x14ac:dyDescent="0.35">
      <c r="A1557" s="3">
        <v>250082</v>
      </c>
      <c r="B1557" s="3" t="s">
        <v>1573</v>
      </c>
      <c r="C1557" s="3" t="s">
        <v>1542</v>
      </c>
      <c r="D1557" t="s">
        <v>3383</v>
      </c>
      <c r="E1557" s="3" t="s">
        <v>10</v>
      </c>
      <c r="F1557" s="3" t="s">
        <v>13</v>
      </c>
      <c r="G1557" s="2">
        <v>10702667.02</v>
      </c>
      <c r="H1557" s="2">
        <v>0</v>
      </c>
      <c r="I1557" s="2">
        <v>-5293182.5299999993</v>
      </c>
      <c r="J1557" s="2">
        <v>-688097.50999999791</v>
      </c>
    </row>
    <row r="1558" spans="1:10" x14ac:dyDescent="0.35">
      <c r="A1558" s="3">
        <v>250084</v>
      </c>
      <c r="B1558" s="3" t="s">
        <v>1574</v>
      </c>
      <c r="C1558" s="3" t="s">
        <v>1542</v>
      </c>
      <c r="D1558" t="s">
        <v>3383</v>
      </c>
      <c r="E1558" s="3" t="s">
        <v>10</v>
      </c>
      <c r="F1558" s="3" t="s">
        <v>13</v>
      </c>
      <c r="G1558" s="2">
        <v>2978357.53</v>
      </c>
      <c r="H1558" s="2">
        <v>0</v>
      </c>
      <c r="I1558" s="2">
        <v>-1785271.5099999998</v>
      </c>
      <c r="J1558" s="2">
        <v>-294674.77</v>
      </c>
    </row>
    <row r="1559" spans="1:10" x14ac:dyDescent="0.35">
      <c r="A1559" s="3">
        <v>250085</v>
      </c>
      <c r="B1559" s="3" t="s">
        <v>993</v>
      </c>
      <c r="C1559" s="3" t="s">
        <v>1542</v>
      </c>
      <c r="D1559" t="s">
        <v>3380</v>
      </c>
      <c r="E1559" s="3" t="s">
        <v>10</v>
      </c>
      <c r="F1559" s="3" t="s">
        <v>13</v>
      </c>
      <c r="G1559" s="2">
        <v>1034628.4</v>
      </c>
      <c r="H1559" s="2">
        <v>0</v>
      </c>
      <c r="I1559" s="2">
        <v>-620613.96</v>
      </c>
      <c r="J1559" s="2">
        <v>-132179.76000000013</v>
      </c>
    </row>
    <row r="1560" spans="1:10" x14ac:dyDescent="0.35">
      <c r="A1560" s="3">
        <v>250093</v>
      </c>
      <c r="B1560" s="3" t="s">
        <v>1575</v>
      </c>
      <c r="C1560" s="3" t="s">
        <v>1542</v>
      </c>
      <c r="D1560" t="s">
        <v>3383</v>
      </c>
      <c r="E1560" s="3" t="s">
        <v>10</v>
      </c>
      <c r="F1560" s="3" t="s">
        <v>13</v>
      </c>
      <c r="G1560" s="2">
        <v>2090482.87</v>
      </c>
      <c r="H1560" s="2">
        <v>0</v>
      </c>
      <c r="I1560" s="2">
        <v>-1253940.28</v>
      </c>
      <c r="J1560" s="2">
        <v>-208628.10000000009</v>
      </c>
    </row>
    <row r="1561" spans="1:10" x14ac:dyDescent="0.35">
      <c r="A1561" s="3">
        <v>250094</v>
      </c>
      <c r="B1561" s="3" t="s">
        <v>1576</v>
      </c>
      <c r="C1561" s="3" t="s">
        <v>1542</v>
      </c>
      <c r="D1561" t="s">
        <v>3382</v>
      </c>
      <c r="E1561" s="3" t="s">
        <v>10</v>
      </c>
      <c r="F1561" s="3" t="s">
        <v>11</v>
      </c>
      <c r="G1561" s="2">
        <v>5588152.9699999997</v>
      </c>
      <c r="H1561" s="2">
        <v>-8391.1299999989569</v>
      </c>
      <c r="I1561" s="2">
        <v>-3350963.8899999997</v>
      </c>
      <c r="J1561" s="2">
        <v>-406017.45999999996</v>
      </c>
    </row>
    <row r="1562" spans="1:10" x14ac:dyDescent="0.35">
      <c r="A1562" s="3">
        <v>250095</v>
      </c>
      <c r="B1562" s="3" t="s">
        <v>1577</v>
      </c>
      <c r="C1562" s="3" t="s">
        <v>1542</v>
      </c>
      <c r="D1562" t="s">
        <v>3383</v>
      </c>
      <c r="E1562" s="3" t="s">
        <v>10</v>
      </c>
      <c r="F1562" s="3" t="s">
        <v>13</v>
      </c>
      <c r="G1562" s="2">
        <v>1370235.3399999999</v>
      </c>
      <c r="H1562" s="2">
        <v>0</v>
      </c>
      <c r="I1562" s="2">
        <v>-731899.51999999979</v>
      </c>
      <c r="J1562" s="2">
        <v>-95816.169999999925</v>
      </c>
    </row>
    <row r="1563" spans="1:10" x14ac:dyDescent="0.35">
      <c r="A1563" s="3">
        <v>250096</v>
      </c>
      <c r="B1563" s="3" t="s">
        <v>1578</v>
      </c>
      <c r="C1563" s="3" t="s">
        <v>1542</v>
      </c>
      <c r="D1563" t="s">
        <v>3380</v>
      </c>
      <c r="E1563" s="3" t="s">
        <v>10</v>
      </c>
      <c r="F1563" s="3" t="s">
        <v>11</v>
      </c>
      <c r="G1563" s="2">
        <v>841080.85000000009</v>
      </c>
      <c r="H1563" s="2">
        <v>0</v>
      </c>
      <c r="I1563" s="2">
        <v>-504443.27000000014</v>
      </c>
      <c r="J1563" s="2">
        <v>-89943.080000000075</v>
      </c>
    </row>
    <row r="1564" spans="1:10" x14ac:dyDescent="0.35">
      <c r="A1564" s="3">
        <v>250097</v>
      </c>
      <c r="B1564" s="3" t="s">
        <v>1579</v>
      </c>
      <c r="C1564" s="3" t="s">
        <v>1542</v>
      </c>
      <c r="D1564" t="s">
        <v>3380</v>
      </c>
      <c r="E1564" s="3" t="s">
        <v>10</v>
      </c>
      <c r="F1564" s="3" t="s">
        <v>13</v>
      </c>
      <c r="G1564" s="2">
        <v>17989662.399999999</v>
      </c>
      <c r="H1564" s="2">
        <v>0</v>
      </c>
      <c r="I1564" s="2">
        <v>-10783816.239999998</v>
      </c>
      <c r="J1564" s="2">
        <v>-970603.64999999851</v>
      </c>
    </row>
    <row r="1565" spans="1:10" x14ac:dyDescent="0.35">
      <c r="A1565" s="3">
        <v>250099</v>
      </c>
      <c r="B1565" s="3" t="s">
        <v>1580</v>
      </c>
      <c r="C1565" s="3" t="s">
        <v>1542</v>
      </c>
      <c r="D1565" t="s">
        <v>3383</v>
      </c>
      <c r="E1565" s="3" t="s">
        <v>10</v>
      </c>
      <c r="F1565" s="3" t="s">
        <v>13</v>
      </c>
      <c r="G1565" s="2">
        <v>6265320.6200000001</v>
      </c>
      <c r="H1565" s="2">
        <v>0</v>
      </c>
      <c r="I1565" s="2">
        <v>-3750680.31</v>
      </c>
      <c r="J1565" s="2">
        <v>-412857.95999999996</v>
      </c>
    </row>
    <row r="1566" spans="1:10" x14ac:dyDescent="0.35">
      <c r="A1566" s="3">
        <v>250100</v>
      </c>
      <c r="B1566" s="3" t="s">
        <v>1581</v>
      </c>
      <c r="C1566" s="3" t="s">
        <v>1542</v>
      </c>
      <c r="D1566" t="s">
        <v>3381</v>
      </c>
      <c r="E1566" s="3" t="s">
        <v>10</v>
      </c>
      <c r="F1566" s="3" t="s">
        <v>13</v>
      </c>
      <c r="G1566" s="2">
        <v>37062026.009999998</v>
      </c>
      <c r="H1566" s="2">
        <v>-4327277.1499999948</v>
      </c>
      <c r="I1566" s="2">
        <v>-21384306.379999995</v>
      </c>
      <c r="J1566" s="2">
        <v>-1753054.8599999994</v>
      </c>
    </row>
    <row r="1567" spans="1:10" x14ac:dyDescent="0.35">
      <c r="A1567" s="3">
        <v>250102</v>
      </c>
      <c r="B1567" s="3" t="s">
        <v>1582</v>
      </c>
      <c r="C1567" s="3" t="s">
        <v>1542</v>
      </c>
      <c r="D1567" t="s">
        <v>3383</v>
      </c>
      <c r="E1567" s="3" t="s">
        <v>10</v>
      </c>
      <c r="F1567" s="3" t="s">
        <v>11</v>
      </c>
      <c r="G1567" s="2">
        <v>43456042.640000001</v>
      </c>
      <c r="H1567" s="2">
        <v>0</v>
      </c>
      <c r="I1567" s="2">
        <v>-25067785.400000002</v>
      </c>
      <c r="J1567" s="2">
        <v>-3326353.1000000015</v>
      </c>
    </row>
    <row r="1568" spans="1:10" x14ac:dyDescent="0.35">
      <c r="A1568" s="3">
        <v>250104</v>
      </c>
      <c r="B1568" s="3" t="s">
        <v>1583</v>
      </c>
      <c r="C1568" s="3" t="s">
        <v>1542</v>
      </c>
      <c r="D1568" t="s">
        <v>3380</v>
      </c>
      <c r="E1568" s="3" t="s">
        <v>10</v>
      </c>
      <c r="F1568" s="3" t="s">
        <v>13</v>
      </c>
      <c r="G1568" s="2">
        <v>22571200.969999999</v>
      </c>
      <c r="H1568" s="2">
        <v>0</v>
      </c>
      <c r="I1568" s="2">
        <v>-13525675.959999999</v>
      </c>
      <c r="J1568" s="2">
        <v>-1889834.1899999976</v>
      </c>
    </row>
    <row r="1569" spans="1:10" x14ac:dyDescent="0.35">
      <c r="A1569" s="3">
        <v>250117</v>
      </c>
      <c r="B1569" s="3" t="s">
        <v>1584</v>
      </c>
      <c r="C1569" s="3" t="s">
        <v>1542</v>
      </c>
      <c r="D1569" t="s">
        <v>3382</v>
      </c>
      <c r="E1569" s="3" t="s">
        <v>10</v>
      </c>
      <c r="F1569" s="3" t="s">
        <v>13</v>
      </c>
      <c r="G1569" s="2">
        <v>3164538.3299999996</v>
      </c>
      <c r="H1569" s="2">
        <v>0</v>
      </c>
      <c r="I1569" s="2">
        <v>-1891876.3799999994</v>
      </c>
      <c r="J1569" s="2">
        <v>-345827.40999999968</v>
      </c>
    </row>
    <row r="1570" spans="1:10" x14ac:dyDescent="0.35">
      <c r="A1570" s="3">
        <v>250123</v>
      </c>
      <c r="B1570" s="3" t="s">
        <v>1585</v>
      </c>
      <c r="C1570" s="3" t="s">
        <v>1542</v>
      </c>
      <c r="D1570" t="s">
        <v>3382</v>
      </c>
      <c r="E1570" s="3" t="s">
        <v>10</v>
      </c>
      <c r="F1570" s="3" t="s">
        <v>11</v>
      </c>
      <c r="G1570" s="2">
        <v>24294907.550000001</v>
      </c>
      <c r="H1570" s="2">
        <v>0</v>
      </c>
      <c r="I1570" s="2">
        <v>6449058.3499999978</v>
      </c>
      <c r="J1570" s="2">
        <v>-1083899.8000000007</v>
      </c>
    </row>
    <row r="1571" spans="1:10" x14ac:dyDescent="0.35">
      <c r="A1571" s="3">
        <v>250124</v>
      </c>
      <c r="B1571" s="3" t="s">
        <v>1586</v>
      </c>
      <c r="C1571" s="3" t="s">
        <v>1542</v>
      </c>
      <c r="D1571" t="s">
        <v>3380</v>
      </c>
      <c r="E1571" s="3" t="s">
        <v>10</v>
      </c>
      <c r="F1571" s="3" t="s">
        <v>11</v>
      </c>
      <c r="G1571" s="2">
        <v>1481736.8900000001</v>
      </c>
      <c r="H1571" s="2">
        <v>-14546.280000000261</v>
      </c>
      <c r="I1571" s="2">
        <v>-880084.94000000018</v>
      </c>
      <c r="J1571" s="2">
        <v>-166699.88000000012</v>
      </c>
    </row>
    <row r="1572" spans="1:10" x14ac:dyDescent="0.35">
      <c r="A1572" s="3">
        <v>250127</v>
      </c>
      <c r="B1572" s="3" t="s">
        <v>1587</v>
      </c>
      <c r="C1572" s="3" t="s">
        <v>1542</v>
      </c>
      <c r="D1572" t="s">
        <v>3380</v>
      </c>
      <c r="E1572" s="3" t="s">
        <v>10</v>
      </c>
      <c r="F1572" s="3" t="s">
        <v>11</v>
      </c>
      <c r="G1572" s="2">
        <v>239688.81</v>
      </c>
      <c r="H1572" s="2">
        <v>0</v>
      </c>
      <c r="I1572" s="2">
        <v>-143813.29</v>
      </c>
      <c r="J1572" s="2">
        <v>-1641.8099999999977</v>
      </c>
    </row>
    <row r="1573" spans="1:10" x14ac:dyDescent="0.35">
      <c r="A1573" s="3">
        <v>250134</v>
      </c>
      <c r="B1573" s="3" t="s">
        <v>1588</v>
      </c>
      <c r="C1573" s="3" t="s">
        <v>1542</v>
      </c>
      <c r="D1573" t="s">
        <v>3380</v>
      </c>
      <c r="E1573" s="3" t="s">
        <v>10</v>
      </c>
      <c r="F1573" s="3" t="s">
        <v>13</v>
      </c>
      <c r="G1573" s="2">
        <v>277333.58</v>
      </c>
      <c r="H1573" s="2">
        <v>0</v>
      </c>
      <c r="I1573" s="2">
        <v>-166400.14000000001</v>
      </c>
      <c r="J1573" s="2">
        <v>-86722.530000000028</v>
      </c>
    </row>
    <row r="1574" spans="1:10" x14ac:dyDescent="0.35">
      <c r="A1574" s="3">
        <v>250136</v>
      </c>
      <c r="B1574" s="3" t="s">
        <v>1589</v>
      </c>
      <c r="C1574" s="3" t="s">
        <v>1542</v>
      </c>
      <c r="D1574" t="s">
        <v>3380</v>
      </c>
      <c r="E1574" s="3" t="s">
        <v>10</v>
      </c>
      <c r="F1574" s="3" t="s">
        <v>11</v>
      </c>
      <c r="G1574" s="2">
        <v>1515218.98</v>
      </c>
      <c r="H1574" s="2">
        <v>0</v>
      </c>
      <c r="I1574" s="2">
        <v>-908516.5</v>
      </c>
      <c r="J1574" s="2">
        <v>-89730.789999999804</v>
      </c>
    </row>
    <row r="1575" spans="1:10" x14ac:dyDescent="0.35">
      <c r="A1575" s="3">
        <v>250138</v>
      </c>
      <c r="B1575" s="3" t="s">
        <v>1590</v>
      </c>
      <c r="C1575" s="3" t="s">
        <v>1542</v>
      </c>
      <c r="D1575" t="s">
        <v>3380</v>
      </c>
      <c r="E1575" s="3" t="s">
        <v>10</v>
      </c>
      <c r="F1575" s="3" t="s">
        <v>11</v>
      </c>
      <c r="G1575" s="2">
        <v>11944114.850000001</v>
      </c>
      <c r="H1575" s="2">
        <v>0</v>
      </c>
      <c r="I1575" s="2">
        <v>-7163066.620000002</v>
      </c>
      <c r="J1575" s="2">
        <v>-252691.20000000112</v>
      </c>
    </row>
    <row r="1576" spans="1:10" x14ac:dyDescent="0.35">
      <c r="A1576" s="3">
        <v>250141</v>
      </c>
      <c r="B1576" s="3" t="s">
        <v>1591</v>
      </c>
      <c r="C1576" s="3" t="s">
        <v>1542</v>
      </c>
      <c r="D1576" t="s">
        <v>3381</v>
      </c>
      <c r="E1576" s="3" t="s">
        <v>10</v>
      </c>
      <c r="F1576" s="3" t="s">
        <v>11</v>
      </c>
      <c r="G1576" s="2">
        <v>19338505.899999999</v>
      </c>
      <c r="H1576" s="2">
        <v>-936806.04999999702</v>
      </c>
      <c r="I1576" s="2">
        <v>-11588183.419999998</v>
      </c>
      <c r="J1576" s="2">
        <v>-1927292.1400000006</v>
      </c>
    </row>
    <row r="1577" spans="1:10" x14ac:dyDescent="0.35">
      <c r="A1577" s="3">
        <v>250151</v>
      </c>
      <c r="B1577" s="3" t="s">
        <v>1592</v>
      </c>
      <c r="C1577" s="3" t="s">
        <v>1542</v>
      </c>
      <c r="D1577" t="s">
        <v>3380</v>
      </c>
      <c r="E1577" s="3" t="s">
        <v>10</v>
      </c>
      <c r="F1577" s="3" t="s">
        <v>11</v>
      </c>
      <c r="G1577" s="2">
        <v>416892.32</v>
      </c>
      <c r="H1577" s="2">
        <v>0</v>
      </c>
      <c r="I1577" s="2">
        <v>-250135.39</v>
      </c>
      <c r="J1577" s="2">
        <v>-5286.9000000000233</v>
      </c>
    </row>
    <row r="1578" spans="1:10" x14ac:dyDescent="0.35">
      <c r="A1578" s="3">
        <v>250152</v>
      </c>
      <c r="B1578" s="3" t="s">
        <v>1593</v>
      </c>
      <c r="C1578" s="3" t="s">
        <v>1542</v>
      </c>
      <c r="D1578" t="s">
        <v>3380</v>
      </c>
      <c r="E1578" s="3" t="s">
        <v>10</v>
      </c>
      <c r="F1578" s="3" t="s">
        <v>11</v>
      </c>
      <c r="G1578" s="2">
        <v>3868705.42</v>
      </c>
      <c r="H1578" s="2">
        <v>-1703291.4500000002</v>
      </c>
      <c r="I1578" s="2">
        <v>-1388610.5600000001</v>
      </c>
      <c r="J1578" s="2">
        <v>-316531.37000000011</v>
      </c>
    </row>
    <row r="1579" spans="1:10" x14ac:dyDescent="0.35">
      <c r="A1579" s="3">
        <v>250162</v>
      </c>
      <c r="B1579" s="3" t="s">
        <v>1594</v>
      </c>
      <c r="C1579" s="3" t="s">
        <v>1542</v>
      </c>
      <c r="D1579" t="s">
        <v>3382</v>
      </c>
      <c r="E1579" s="3" t="s">
        <v>10</v>
      </c>
      <c r="F1579" s="3" t="s">
        <v>11</v>
      </c>
      <c r="G1579" s="2">
        <v>2757894.86</v>
      </c>
      <c r="H1579" s="2">
        <v>0</v>
      </c>
      <c r="I1579" s="2">
        <v>-1150284.2599999998</v>
      </c>
      <c r="J1579" s="2">
        <v>-445537.59999999963</v>
      </c>
    </row>
    <row r="1580" spans="1:10" x14ac:dyDescent="0.35">
      <c r="A1580" s="3">
        <v>250167</v>
      </c>
      <c r="B1580" s="3" t="s">
        <v>1595</v>
      </c>
      <c r="C1580" s="3" t="s">
        <v>1542</v>
      </c>
      <c r="D1580" t="s">
        <v>3381</v>
      </c>
      <c r="E1580" s="3" t="s">
        <v>10</v>
      </c>
      <c r="F1580" s="3" t="s">
        <v>11</v>
      </c>
      <c r="G1580" s="2">
        <v>3786796.4699999997</v>
      </c>
      <c r="H1580" s="2">
        <v>-64.059999999590218</v>
      </c>
      <c r="I1580" s="2">
        <v>-2114578.9299999997</v>
      </c>
      <c r="J1580" s="2">
        <v>-572553.35999999987</v>
      </c>
    </row>
    <row r="1581" spans="1:10" x14ac:dyDescent="0.35">
      <c r="A1581" s="3">
        <v>250168</v>
      </c>
      <c r="B1581" s="3" t="s">
        <v>1596</v>
      </c>
      <c r="C1581" s="3" t="s">
        <v>1542</v>
      </c>
      <c r="D1581" t="s">
        <v>3383</v>
      </c>
      <c r="E1581" s="3" t="s">
        <v>10</v>
      </c>
      <c r="F1581" s="3" t="s">
        <v>13</v>
      </c>
      <c r="G1581" s="2">
        <v>5223219.5600000005</v>
      </c>
      <c r="H1581" s="2">
        <v>0</v>
      </c>
      <c r="I1581" s="2">
        <v>-3131006.7300000004</v>
      </c>
      <c r="J1581" s="2">
        <v>-483953.36000000034</v>
      </c>
    </row>
    <row r="1582" spans="1:10" x14ac:dyDescent="0.35">
      <c r="A1582" s="3">
        <v>250172</v>
      </c>
      <c r="B1582" s="3" t="s">
        <v>1597</v>
      </c>
      <c r="C1582" s="3" t="s">
        <v>1542</v>
      </c>
      <c r="D1582" t="s">
        <v>3381</v>
      </c>
      <c r="E1582" s="3" t="s">
        <v>10</v>
      </c>
      <c r="F1582" s="3" t="s">
        <v>13</v>
      </c>
      <c r="G1582" s="2">
        <v>829141.62000000011</v>
      </c>
      <c r="H1582" s="2">
        <v>0</v>
      </c>
      <c r="I1582" s="2">
        <v>-497263.52000000014</v>
      </c>
      <c r="J1582" s="2">
        <v>-74903.260000000009</v>
      </c>
    </row>
    <row r="1583" spans="1:10" x14ac:dyDescent="0.35">
      <c r="A1583" s="3">
        <v>250779</v>
      </c>
      <c r="B1583" s="3" t="s">
        <v>1598</v>
      </c>
      <c r="C1583" s="3" t="s">
        <v>1542</v>
      </c>
      <c r="D1583" t="s">
        <v>3381</v>
      </c>
      <c r="E1583" s="3" t="s">
        <v>10</v>
      </c>
      <c r="F1583" s="3" t="s">
        <v>13</v>
      </c>
      <c r="G1583" s="2">
        <v>182875.80000000002</v>
      </c>
      <c r="H1583" s="2">
        <v>-85.910000000003492</v>
      </c>
      <c r="I1583" s="2">
        <v>-109725.48000000001</v>
      </c>
      <c r="J1583" s="2">
        <v>-21851.010000000009</v>
      </c>
    </row>
    <row r="1584" spans="1:10" x14ac:dyDescent="0.35">
      <c r="A1584" s="3">
        <v>250780</v>
      </c>
      <c r="B1584" s="3" t="s">
        <v>1599</v>
      </c>
      <c r="C1584" s="3" t="s">
        <v>1542</v>
      </c>
      <c r="D1584" t="s">
        <v>3383</v>
      </c>
      <c r="E1584" s="3" t="s">
        <v>10</v>
      </c>
      <c r="F1584" s="3"/>
      <c r="G1584" s="2">
        <v>1660762.3099999998</v>
      </c>
      <c r="H1584" s="2">
        <v>0</v>
      </c>
      <c r="I1584" s="2">
        <v>-996457.37999999989</v>
      </c>
      <c r="J1584" s="2">
        <v>-2955.1699999999255</v>
      </c>
    </row>
    <row r="1585" spans="1:10" x14ac:dyDescent="0.35">
      <c r="A1585" s="3">
        <v>260001</v>
      </c>
      <c r="B1585" s="3" t="s">
        <v>1600</v>
      </c>
      <c r="C1585" s="3" t="s">
        <v>1601</v>
      </c>
      <c r="D1585" t="s">
        <v>3384</v>
      </c>
      <c r="E1585" s="3" t="s">
        <v>1066</v>
      </c>
      <c r="F1585" s="3" t="s">
        <v>11</v>
      </c>
      <c r="G1585" s="2">
        <v>21283578.82</v>
      </c>
      <c r="H1585" s="2">
        <v>-322272.54999999702</v>
      </c>
      <c r="I1585" s="2">
        <v>-12755927.68</v>
      </c>
      <c r="J1585" s="2">
        <v>-1511149.8100000024</v>
      </c>
    </row>
    <row r="1586" spans="1:10" x14ac:dyDescent="0.35">
      <c r="A1586" s="3">
        <v>260005</v>
      </c>
      <c r="B1586" s="3" t="s">
        <v>1602</v>
      </c>
      <c r="C1586" s="3" t="s">
        <v>1601</v>
      </c>
      <c r="D1586" t="s">
        <v>3385</v>
      </c>
      <c r="E1586" s="3" t="s">
        <v>1066</v>
      </c>
      <c r="F1586" s="3" t="s">
        <v>11</v>
      </c>
      <c r="G1586" s="2">
        <v>14443502.120000001</v>
      </c>
      <c r="H1586" s="2">
        <v>-1266432.620000001</v>
      </c>
      <c r="I1586" s="2">
        <v>-7751021.2400000012</v>
      </c>
      <c r="J1586" s="2">
        <v>-2079167.4900000021</v>
      </c>
    </row>
    <row r="1587" spans="1:10" x14ac:dyDescent="0.35">
      <c r="A1587" s="3">
        <v>260006</v>
      </c>
      <c r="B1587" s="3" t="s">
        <v>1603</v>
      </c>
      <c r="C1587" s="3" t="s">
        <v>1601</v>
      </c>
      <c r="D1587" t="s">
        <v>3386</v>
      </c>
      <c r="E1587" s="3" t="s">
        <v>1066</v>
      </c>
      <c r="F1587" s="3" t="s">
        <v>11</v>
      </c>
      <c r="G1587" s="2">
        <v>72119628.909999996</v>
      </c>
      <c r="H1587" s="2">
        <v>0</v>
      </c>
      <c r="I1587" s="2">
        <v>-43241353.929999992</v>
      </c>
      <c r="J1587" s="2">
        <v>-7532431.950000003</v>
      </c>
    </row>
    <row r="1588" spans="1:10" x14ac:dyDescent="0.35">
      <c r="A1588" s="3">
        <v>260009</v>
      </c>
      <c r="B1588" s="3" t="s">
        <v>1604</v>
      </c>
      <c r="C1588" s="3" t="s">
        <v>1601</v>
      </c>
      <c r="D1588" t="s">
        <v>3387</v>
      </c>
      <c r="E1588" s="3" t="s">
        <v>1066</v>
      </c>
      <c r="F1588" s="3" t="s">
        <v>13</v>
      </c>
      <c r="G1588" s="2">
        <v>15290632.869999999</v>
      </c>
      <c r="H1588" s="2">
        <v>-375554.44999999925</v>
      </c>
      <c r="I1588" s="2">
        <v>-9162059.379999999</v>
      </c>
      <c r="J1588" s="2">
        <v>-1268699.3800000008</v>
      </c>
    </row>
    <row r="1589" spans="1:10" x14ac:dyDescent="0.35">
      <c r="A1589" s="3">
        <v>260011</v>
      </c>
      <c r="B1589" s="3" t="s">
        <v>1605</v>
      </c>
      <c r="C1589" s="3" t="s">
        <v>1601</v>
      </c>
      <c r="D1589" t="s">
        <v>3385</v>
      </c>
      <c r="E1589" s="3" t="s">
        <v>1066</v>
      </c>
      <c r="F1589" s="3" t="s">
        <v>11</v>
      </c>
      <c r="G1589" s="2">
        <v>7992495.0500000007</v>
      </c>
      <c r="H1589" s="2">
        <v>-397613.67000000086</v>
      </c>
      <c r="I1589" s="2">
        <v>-4736092.2100000009</v>
      </c>
      <c r="J1589" s="2">
        <v>-914229.40000000037</v>
      </c>
    </row>
    <row r="1590" spans="1:10" x14ac:dyDescent="0.35">
      <c r="A1590" s="3">
        <v>260017</v>
      </c>
      <c r="B1590" s="3" t="s">
        <v>1606</v>
      </c>
      <c r="C1590" s="3" t="s">
        <v>1601</v>
      </c>
      <c r="D1590" t="s">
        <v>3388</v>
      </c>
      <c r="E1590" s="3" t="s">
        <v>1066</v>
      </c>
      <c r="F1590" s="3" t="s">
        <v>13</v>
      </c>
      <c r="G1590" s="2">
        <v>27405035.010000002</v>
      </c>
      <c r="H1590" s="2">
        <v>-584136.76999999955</v>
      </c>
      <c r="I1590" s="2">
        <v>-16281591.620000003</v>
      </c>
      <c r="J1590" s="2">
        <v>-3065581.3000000007</v>
      </c>
    </row>
    <row r="1591" spans="1:10" x14ac:dyDescent="0.35">
      <c r="A1591" s="3">
        <v>260020</v>
      </c>
      <c r="B1591" s="3" t="s">
        <v>1607</v>
      </c>
      <c r="C1591" s="3" t="s">
        <v>1601</v>
      </c>
      <c r="D1591" t="s">
        <v>3389</v>
      </c>
      <c r="E1591" s="3" t="s">
        <v>1066</v>
      </c>
      <c r="F1591" s="3" t="s">
        <v>11</v>
      </c>
      <c r="G1591" s="2">
        <v>84099139.079999998</v>
      </c>
      <c r="H1591" s="2">
        <v>-7346360.900000006</v>
      </c>
      <c r="I1591" s="2">
        <v>-28415052.539999999</v>
      </c>
      <c r="J1591" s="2">
        <v>-3540995.549999997</v>
      </c>
    </row>
    <row r="1592" spans="1:10" x14ac:dyDescent="0.35">
      <c r="A1592" s="3">
        <v>260022</v>
      </c>
      <c r="B1592" s="3" t="s">
        <v>1608</v>
      </c>
      <c r="C1592" s="3" t="s">
        <v>1601</v>
      </c>
      <c r="D1592" t="s">
        <v>3386</v>
      </c>
      <c r="E1592" s="3" t="s">
        <v>1066</v>
      </c>
      <c r="F1592" s="3" t="s">
        <v>13</v>
      </c>
      <c r="G1592" s="2">
        <v>4188995.36</v>
      </c>
      <c r="H1592" s="2">
        <v>0</v>
      </c>
      <c r="I1592" s="2">
        <v>-2513315.8499999996</v>
      </c>
      <c r="J1592" s="2">
        <v>-469293.40999999968</v>
      </c>
    </row>
    <row r="1593" spans="1:10" x14ac:dyDescent="0.35">
      <c r="A1593" s="3">
        <v>260023</v>
      </c>
      <c r="B1593" s="3" t="s">
        <v>1609</v>
      </c>
      <c r="C1593" s="3" t="s">
        <v>1601</v>
      </c>
      <c r="D1593" t="s">
        <v>3388</v>
      </c>
      <c r="E1593" s="3" t="s">
        <v>1066</v>
      </c>
      <c r="F1593" s="3" t="s">
        <v>11</v>
      </c>
      <c r="G1593" s="2">
        <v>13689444.170000002</v>
      </c>
      <c r="H1593" s="2">
        <v>-343790.05000000261</v>
      </c>
      <c r="I1593" s="2">
        <v>-8195546.6800000025</v>
      </c>
      <c r="J1593" s="2">
        <v>-1001244.8900000006</v>
      </c>
    </row>
    <row r="1594" spans="1:10" x14ac:dyDescent="0.35">
      <c r="A1594" s="3">
        <v>260024</v>
      </c>
      <c r="B1594" s="3" t="s">
        <v>1610</v>
      </c>
      <c r="C1594" s="3" t="s">
        <v>1601</v>
      </c>
      <c r="D1594" t="s">
        <v>3388</v>
      </c>
      <c r="E1594" s="3" t="s">
        <v>1066</v>
      </c>
      <c r="F1594" s="3" t="s">
        <v>13</v>
      </c>
      <c r="G1594" s="2">
        <v>2792858.28</v>
      </c>
      <c r="H1594" s="2">
        <v>0</v>
      </c>
      <c r="I1594" s="2">
        <v>-1674910.7899999998</v>
      </c>
      <c r="J1594" s="2">
        <v>-231530.88999999966</v>
      </c>
    </row>
    <row r="1595" spans="1:10" x14ac:dyDescent="0.35">
      <c r="A1595" s="3">
        <v>260025</v>
      </c>
      <c r="B1595" s="3" t="s">
        <v>1611</v>
      </c>
      <c r="C1595" s="3" t="s">
        <v>1601</v>
      </c>
      <c r="D1595" t="s">
        <v>3386</v>
      </c>
      <c r="E1595" s="3" t="s">
        <v>1066</v>
      </c>
      <c r="F1595" s="3" t="s">
        <v>13</v>
      </c>
      <c r="G1595" s="2">
        <v>16441983.970000001</v>
      </c>
      <c r="H1595" s="2">
        <v>0</v>
      </c>
      <c r="I1595" s="2">
        <v>-9865190.3800000008</v>
      </c>
      <c r="J1595" s="2">
        <v>-1113698.2999999989</v>
      </c>
    </row>
    <row r="1596" spans="1:10" x14ac:dyDescent="0.35">
      <c r="A1596" s="3">
        <v>260027</v>
      </c>
      <c r="B1596" s="3" t="s">
        <v>1612</v>
      </c>
      <c r="C1596" s="3" t="s">
        <v>1601</v>
      </c>
      <c r="D1596" t="s">
        <v>3390</v>
      </c>
      <c r="E1596" s="3" t="s">
        <v>1066</v>
      </c>
      <c r="F1596" s="3" t="s">
        <v>11</v>
      </c>
      <c r="G1596" s="2">
        <v>14761034.790000001</v>
      </c>
      <c r="H1596" s="2">
        <v>-90610.470000000671</v>
      </c>
      <c r="I1596" s="2">
        <v>-8843183.7200000007</v>
      </c>
      <c r="J1596" s="2">
        <v>-418428.24000000022</v>
      </c>
    </row>
    <row r="1597" spans="1:10" x14ac:dyDescent="0.35">
      <c r="A1597" s="3">
        <v>260032</v>
      </c>
      <c r="B1597" s="3" t="s">
        <v>1613</v>
      </c>
      <c r="C1597" s="3" t="s">
        <v>1601</v>
      </c>
      <c r="D1597" t="s">
        <v>3391</v>
      </c>
      <c r="E1597" s="3" t="s">
        <v>1066</v>
      </c>
      <c r="F1597" s="3" t="s">
        <v>11</v>
      </c>
      <c r="G1597" s="2">
        <v>143408134.50999999</v>
      </c>
      <c r="H1597" s="2">
        <v>-13939881.280000001</v>
      </c>
      <c r="I1597" s="2">
        <v>-66624561.919999987</v>
      </c>
      <c r="J1597" s="2">
        <v>-4530555</v>
      </c>
    </row>
    <row r="1598" spans="1:10" x14ac:dyDescent="0.35">
      <c r="A1598" s="3">
        <v>260034</v>
      </c>
      <c r="B1598" s="3" t="s">
        <v>1614</v>
      </c>
      <c r="C1598" s="3" t="s">
        <v>1601</v>
      </c>
      <c r="D1598" t="s">
        <v>3387</v>
      </c>
      <c r="E1598" s="3" t="s">
        <v>1066</v>
      </c>
      <c r="F1598" s="3" t="s">
        <v>11</v>
      </c>
      <c r="G1598" s="2">
        <v>3840036.4400000004</v>
      </c>
      <c r="H1598" s="2">
        <v>0</v>
      </c>
      <c r="I1598" s="2">
        <v>-2303716.8200000003</v>
      </c>
      <c r="J1598" s="2">
        <v>-424615.58000000007</v>
      </c>
    </row>
    <row r="1599" spans="1:10" x14ac:dyDescent="0.35">
      <c r="A1599" s="3">
        <v>260040</v>
      </c>
      <c r="B1599" s="3" t="s">
        <v>1615</v>
      </c>
      <c r="C1599" s="3" t="s">
        <v>1601</v>
      </c>
      <c r="D1599" t="s">
        <v>3384</v>
      </c>
      <c r="E1599" s="3" t="s">
        <v>1066</v>
      </c>
      <c r="F1599" s="3" t="s">
        <v>11</v>
      </c>
      <c r="G1599" s="2">
        <v>76448013.730000004</v>
      </c>
      <c r="H1599" s="2">
        <v>-3260370.5799999982</v>
      </c>
      <c r="I1599" s="2">
        <v>-45088499.220000006</v>
      </c>
      <c r="J1599" s="2">
        <v>-4194634.7400000095</v>
      </c>
    </row>
    <row r="1600" spans="1:10" x14ac:dyDescent="0.35">
      <c r="A1600" s="3">
        <v>260048</v>
      </c>
      <c r="B1600" s="3" t="s">
        <v>1616</v>
      </c>
      <c r="C1600" s="3" t="s">
        <v>1601</v>
      </c>
      <c r="D1600" t="s">
        <v>3390</v>
      </c>
      <c r="E1600" s="3" t="s">
        <v>1066</v>
      </c>
      <c r="F1600" s="3" t="s">
        <v>11</v>
      </c>
      <c r="G1600" s="2">
        <v>8395646.5899999999</v>
      </c>
      <c r="H1600" s="2">
        <v>-126792.66000000015</v>
      </c>
      <c r="I1600" s="2">
        <v>-5023066.25</v>
      </c>
      <c r="J1600" s="2">
        <v>-888618.75</v>
      </c>
    </row>
    <row r="1601" spans="1:10" x14ac:dyDescent="0.35">
      <c r="A1601" s="3">
        <v>260050</v>
      </c>
      <c r="B1601" s="3" t="s">
        <v>1617</v>
      </c>
      <c r="C1601" s="3" t="s">
        <v>1601</v>
      </c>
      <c r="D1601" t="s">
        <v>3386</v>
      </c>
      <c r="E1601" s="3" t="s">
        <v>1066</v>
      </c>
      <c r="F1601" s="3" t="s">
        <v>13</v>
      </c>
      <c r="G1601" s="2">
        <v>5967081.21</v>
      </c>
      <c r="H1601" s="2">
        <v>0</v>
      </c>
      <c r="I1601" s="2">
        <v>-3580248.73</v>
      </c>
      <c r="J1601" s="2">
        <v>-541256</v>
      </c>
    </row>
    <row r="1602" spans="1:10" x14ac:dyDescent="0.35">
      <c r="A1602" s="3">
        <v>260052</v>
      </c>
      <c r="B1602" s="3" t="s">
        <v>1618</v>
      </c>
      <c r="C1602" s="3" t="s">
        <v>1601</v>
      </c>
      <c r="D1602" t="s">
        <v>3389</v>
      </c>
      <c r="E1602" s="3" t="s">
        <v>1066</v>
      </c>
      <c r="F1602" s="3" t="s">
        <v>11</v>
      </c>
      <c r="G1602" s="2">
        <v>10651368.010000002</v>
      </c>
      <c r="H1602" s="2">
        <v>-1570914.4400000013</v>
      </c>
      <c r="I1602" s="2">
        <v>-6381728.7800000021</v>
      </c>
      <c r="J1602" s="2">
        <v>-1051278.0600000005</v>
      </c>
    </row>
    <row r="1603" spans="1:10" x14ac:dyDescent="0.35">
      <c r="A1603" s="3">
        <v>260057</v>
      </c>
      <c r="B1603" s="3" t="s">
        <v>1619</v>
      </c>
      <c r="C1603" s="3" t="s">
        <v>1601</v>
      </c>
      <c r="D1603" t="s">
        <v>3386</v>
      </c>
      <c r="E1603" s="3" t="s">
        <v>1066</v>
      </c>
      <c r="F1603" s="3" t="s">
        <v>11</v>
      </c>
      <c r="G1603" s="2">
        <v>4762967.6800000006</v>
      </c>
      <c r="H1603" s="2">
        <v>0</v>
      </c>
      <c r="I1603" s="2">
        <v>-2852990.3900000006</v>
      </c>
      <c r="J1603" s="2">
        <v>-689502.17000000039</v>
      </c>
    </row>
    <row r="1604" spans="1:10" x14ac:dyDescent="0.35">
      <c r="A1604" s="3">
        <v>260059</v>
      </c>
      <c r="B1604" s="3" t="s">
        <v>1620</v>
      </c>
      <c r="C1604" s="3" t="s">
        <v>1601</v>
      </c>
      <c r="D1604" t="s">
        <v>3387</v>
      </c>
      <c r="E1604" s="3" t="s">
        <v>1066</v>
      </c>
      <c r="F1604" s="3" t="s">
        <v>13</v>
      </c>
      <c r="G1604" s="2">
        <v>10059118.57</v>
      </c>
      <c r="H1604" s="2">
        <v>-3641897.4799999995</v>
      </c>
      <c r="I1604" s="2">
        <v>-6032028.2100000009</v>
      </c>
      <c r="J1604" s="2">
        <v>-776374.76999999955</v>
      </c>
    </row>
    <row r="1605" spans="1:10" x14ac:dyDescent="0.35">
      <c r="A1605" s="3">
        <v>260061</v>
      </c>
      <c r="B1605" s="3" t="s">
        <v>1621</v>
      </c>
      <c r="C1605" s="3" t="s">
        <v>1601</v>
      </c>
      <c r="D1605" t="s">
        <v>3387</v>
      </c>
      <c r="E1605" s="3" t="s">
        <v>1066</v>
      </c>
      <c r="F1605" s="3" t="s">
        <v>13</v>
      </c>
      <c r="G1605" s="2">
        <v>2411390.91</v>
      </c>
      <c r="H1605" s="2">
        <v>0</v>
      </c>
      <c r="I1605" s="2">
        <v>-1445922</v>
      </c>
      <c r="J1605" s="2">
        <v>-347208.81999999983</v>
      </c>
    </row>
    <row r="1606" spans="1:10" x14ac:dyDescent="0.35">
      <c r="A1606" s="3">
        <v>260062</v>
      </c>
      <c r="B1606" s="3" t="s">
        <v>1622</v>
      </c>
      <c r="C1606" s="3" t="s">
        <v>1601</v>
      </c>
      <c r="D1606" t="s">
        <v>3386</v>
      </c>
      <c r="E1606" s="3" t="s">
        <v>1066</v>
      </c>
      <c r="F1606" s="3" t="s">
        <v>11</v>
      </c>
      <c r="G1606" s="2">
        <v>11252294.260000002</v>
      </c>
      <c r="H1606" s="2">
        <v>0</v>
      </c>
      <c r="I1606" s="2">
        <v>-6739993.4700000016</v>
      </c>
      <c r="J1606" s="2">
        <v>-942257.28000000119</v>
      </c>
    </row>
    <row r="1607" spans="1:10" x14ac:dyDescent="0.35">
      <c r="A1607" s="3">
        <v>260065</v>
      </c>
      <c r="B1607" s="3" t="s">
        <v>1623</v>
      </c>
      <c r="C1607" s="3" t="s">
        <v>1601</v>
      </c>
      <c r="D1607" t="s">
        <v>3384</v>
      </c>
      <c r="E1607" s="3" t="s">
        <v>1066</v>
      </c>
      <c r="F1607" s="3" t="s">
        <v>11</v>
      </c>
      <c r="G1607" s="2">
        <v>87548704.770000011</v>
      </c>
      <c r="H1607" s="2">
        <v>-23694147.510000013</v>
      </c>
      <c r="I1607" s="2">
        <v>-49435392.430000015</v>
      </c>
      <c r="J1607" s="2">
        <v>-3522433.2500000149</v>
      </c>
    </row>
    <row r="1608" spans="1:10" x14ac:dyDescent="0.35">
      <c r="A1608" s="3">
        <v>260068</v>
      </c>
      <c r="B1608" s="3" t="s">
        <v>1624</v>
      </c>
      <c r="C1608" s="3" t="s">
        <v>1601</v>
      </c>
      <c r="D1608" t="s">
        <v>3385</v>
      </c>
      <c r="E1608" s="3" t="s">
        <v>1066</v>
      </c>
      <c r="F1608" s="3" t="s">
        <v>11</v>
      </c>
      <c r="G1608" s="2">
        <v>39391474.82</v>
      </c>
      <c r="H1608" s="2">
        <v>-421136.6400000006</v>
      </c>
      <c r="I1608" s="2">
        <v>-23593442.390000001</v>
      </c>
      <c r="J1608" s="2">
        <v>-2363685.4799999967</v>
      </c>
    </row>
    <row r="1609" spans="1:10" x14ac:dyDescent="0.35">
      <c r="A1609" s="3">
        <v>260070</v>
      </c>
      <c r="B1609" s="3" t="s">
        <v>1625</v>
      </c>
      <c r="C1609" s="3" t="s">
        <v>1601</v>
      </c>
      <c r="D1609" t="s">
        <v>3388</v>
      </c>
      <c r="E1609" s="3" t="s">
        <v>1066</v>
      </c>
      <c r="F1609" s="3" t="s">
        <v>13</v>
      </c>
      <c r="G1609" s="2">
        <v>1142914.81</v>
      </c>
      <c r="H1609" s="2">
        <v>-90741.130000000121</v>
      </c>
      <c r="I1609" s="2">
        <v>-685501.06</v>
      </c>
      <c r="J1609" s="2">
        <v>-82398.090000000084</v>
      </c>
    </row>
    <row r="1610" spans="1:10" x14ac:dyDescent="0.35">
      <c r="A1610" s="3">
        <v>260074</v>
      </c>
      <c r="B1610" s="3" t="s">
        <v>1626</v>
      </c>
      <c r="C1610" s="3" t="s">
        <v>1601</v>
      </c>
      <c r="D1610" t="s">
        <v>3386</v>
      </c>
      <c r="E1610" s="3" t="s">
        <v>1066</v>
      </c>
      <c r="F1610" s="3" t="s">
        <v>13</v>
      </c>
      <c r="G1610" s="2">
        <v>3236188.85</v>
      </c>
      <c r="H1610" s="2">
        <v>0</v>
      </c>
      <c r="I1610" s="2">
        <v>-1940516.52</v>
      </c>
      <c r="J1610" s="2">
        <v>-363755.31000000006</v>
      </c>
    </row>
    <row r="1611" spans="1:10" x14ac:dyDescent="0.35">
      <c r="A1611" s="3">
        <v>260077</v>
      </c>
      <c r="B1611" s="3" t="s">
        <v>1627</v>
      </c>
      <c r="C1611" s="3" t="s">
        <v>1601</v>
      </c>
      <c r="D1611" t="s">
        <v>3389</v>
      </c>
      <c r="E1611" s="3" t="s">
        <v>1066</v>
      </c>
      <c r="F1611" s="3" t="s">
        <v>11</v>
      </c>
      <c r="G1611" s="2">
        <v>24916058.400000002</v>
      </c>
      <c r="H1611" s="2">
        <v>-1388118.2100000046</v>
      </c>
      <c r="I1611" s="2">
        <v>-14851405.520000003</v>
      </c>
      <c r="J1611" s="2">
        <v>-1976070.320000004</v>
      </c>
    </row>
    <row r="1612" spans="1:10" x14ac:dyDescent="0.35">
      <c r="A1612" s="3">
        <v>260078</v>
      </c>
      <c r="B1612" s="3" t="s">
        <v>1628</v>
      </c>
      <c r="C1612" s="3" t="s">
        <v>1601</v>
      </c>
      <c r="D1612" t="s">
        <v>3388</v>
      </c>
      <c r="E1612" s="3" t="s">
        <v>1066</v>
      </c>
      <c r="F1612" s="3" t="s">
        <v>13</v>
      </c>
      <c r="G1612" s="2">
        <v>13350031.77</v>
      </c>
      <c r="H1612" s="2">
        <v>0</v>
      </c>
      <c r="I1612" s="2">
        <v>-8009495.2999999998</v>
      </c>
      <c r="J1612" s="2">
        <v>-1550162.459999999</v>
      </c>
    </row>
    <row r="1613" spans="1:10" x14ac:dyDescent="0.35">
      <c r="A1613" s="3">
        <v>260081</v>
      </c>
      <c r="B1613" s="3" t="s">
        <v>1629</v>
      </c>
      <c r="C1613" s="3" t="s">
        <v>1601</v>
      </c>
      <c r="D1613" t="s">
        <v>3389</v>
      </c>
      <c r="E1613" s="3" t="s">
        <v>1066</v>
      </c>
      <c r="F1613" s="3" t="s">
        <v>11</v>
      </c>
      <c r="G1613" s="2">
        <v>10456661.16</v>
      </c>
      <c r="H1613" s="2">
        <v>-43859.810000000522</v>
      </c>
      <c r="I1613" s="2">
        <v>-6263469.4299999997</v>
      </c>
      <c r="J1613" s="2">
        <v>-1019039.3200000003</v>
      </c>
    </row>
    <row r="1614" spans="1:10" x14ac:dyDescent="0.35">
      <c r="A1614" s="3">
        <v>260085</v>
      </c>
      <c r="B1614" s="3" t="s">
        <v>935</v>
      </c>
      <c r="C1614" s="3" t="s">
        <v>1601</v>
      </c>
      <c r="D1614" t="s">
        <v>3390</v>
      </c>
      <c r="E1614" s="3" t="s">
        <v>1066</v>
      </c>
      <c r="F1614" s="3" t="s">
        <v>11</v>
      </c>
      <c r="G1614" s="2">
        <v>9623075.7400000002</v>
      </c>
      <c r="H1614" s="2">
        <v>0</v>
      </c>
      <c r="I1614" s="2">
        <v>-5767199.2699999996</v>
      </c>
      <c r="J1614" s="2">
        <v>-1467511.4400000013</v>
      </c>
    </row>
    <row r="1615" spans="1:10" x14ac:dyDescent="0.35">
      <c r="A1615" s="3">
        <v>260091</v>
      </c>
      <c r="B1615" s="3" t="s">
        <v>1630</v>
      </c>
      <c r="C1615" s="3" t="s">
        <v>1601</v>
      </c>
      <c r="D1615" t="s">
        <v>3389</v>
      </c>
      <c r="E1615" s="3" t="s">
        <v>1066</v>
      </c>
      <c r="F1615" s="3" t="s">
        <v>11</v>
      </c>
      <c r="G1615" s="2">
        <v>23074521.91</v>
      </c>
      <c r="H1615" s="2">
        <v>-3785087.6199999973</v>
      </c>
      <c r="I1615" s="2">
        <v>-11325335.6</v>
      </c>
      <c r="J1615" s="2">
        <v>-1792794.1300000027</v>
      </c>
    </row>
    <row r="1616" spans="1:10" x14ac:dyDescent="0.35">
      <c r="A1616" s="3">
        <v>260094</v>
      </c>
      <c r="B1616" s="3" t="s">
        <v>1631</v>
      </c>
      <c r="C1616" s="3" t="s">
        <v>1601</v>
      </c>
      <c r="D1616" t="s">
        <v>3384</v>
      </c>
      <c r="E1616" s="3" t="s">
        <v>1066</v>
      </c>
      <c r="F1616" s="3" t="s">
        <v>13</v>
      </c>
      <c r="G1616" s="2">
        <v>16948891.43</v>
      </c>
      <c r="H1616" s="2">
        <v>-1580143.7200000007</v>
      </c>
      <c r="I1616" s="2">
        <v>-10164743.75</v>
      </c>
      <c r="J1616" s="2">
        <v>-1592168.7899999991</v>
      </c>
    </row>
    <row r="1617" spans="1:10" x14ac:dyDescent="0.35">
      <c r="A1617" s="3">
        <v>260095</v>
      </c>
      <c r="B1617" s="3" t="s">
        <v>1632</v>
      </c>
      <c r="C1617" s="3" t="s">
        <v>1601</v>
      </c>
      <c r="D1617" t="s">
        <v>3390</v>
      </c>
      <c r="E1617" s="3" t="s">
        <v>1066</v>
      </c>
      <c r="F1617" s="3" t="s">
        <v>11</v>
      </c>
      <c r="G1617" s="2">
        <v>17067530.09</v>
      </c>
      <c r="H1617" s="2">
        <v>0</v>
      </c>
      <c r="I1617" s="2">
        <v>-10234675.789999999</v>
      </c>
      <c r="J1617" s="2">
        <v>-793275.49000000022</v>
      </c>
    </row>
    <row r="1618" spans="1:10" x14ac:dyDescent="0.35">
      <c r="A1618" s="3">
        <v>260096</v>
      </c>
      <c r="B1618" s="3" t="s">
        <v>1633</v>
      </c>
      <c r="C1618" s="3" t="s">
        <v>1601</v>
      </c>
      <c r="D1618" t="s">
        <v>3390</v>
      </c>
      <c r="E1618" s="3" t="s">
        <v>1066</v>
      </c>
      <c r="F1618" s="3" t="s">
        <v>11</v>
      </c>
      <c r="G1618" s="2">
        <v>35495351.299999997</v>
      </c>
      <c r="H1618" s="2">
        <v>-1091769.0799999982</v>
      </c>
      <c r="I1618" s="2">
        <v>-21260891.259999998</v>
      </c>
      <c r="J1618" s="2">
        <v>-2459307.7399999984</v>
      </c>
    </row>
    <row r="1619" spans="1:10" x14ac:dyDescent="0.35">
      <c r="A1619" s="3">
        <v>260097</v>
      </c>
      <c r="B1619" s="3" t="s">
        <v>1634</v>
      </c>
      <c r="C1619" s="3" t="s">
        <v>1601</v>
      </c>
      <c r="D1619" t="s">
        <v>3387</v>
      </c>
      <c r="E1619" s="3" t="s">
        <v>1066</v>
      </c>
      <c r="F1619" s="3" t="s">
        <v>13</v>
      </c>
      <c r="G1619" s="2">
        <v>9774976.8200000003</v>
      </c>
      <c r="H1619" s="2">
        <v>0</v>
      </c>
      <c r="I1619" s="2">
        <v>-5863943.6800000006</v>
      </c>
      <c r="J1619" s="2">
        <v>-1133079.8100000005</v>
      </c>
    </row>
    <row r="1620" spans="1:10" x14ac:dyDescent="0.35">
      <c r="A1620" s="3">
        <v>260102</v>
      </c>
      <c r="B1620" s="3" t="s">
        <v>1635</v>
      </c>
      <c r="C1620" s="3" t="s">
        <v>1601</v>
      </c>
      <c r="D1620" t="s">
        <v>3390</v>
      </c>
      <c r="E1620" s="3" t="s">
        <v>1066</v>
      </c>
      <c r="F1620" s="3" t="s">
        <v>11</v>
      </c>
      <c r="G1620" s="2">
        <v>3493751.77</v>
      </c>
      <c r="H1620" s="2">
        <v>-119940.39000000013</v>
      </c>
      <c r="I1620" s="2">
        <v>-2056481.69</v>
      </c>
      <c r="J1620" s="2">
        <v>-571499.11999999965</v>
      </c>
    </row>
    <row r="1621" spans="1:10" x14ac:dyDescent="0.35">
      <c r="A1621" s="3">
        <v>260104</v>
      </c>
      <c r="B1621" s="3" t="s">
        <v>1636</v>
      </c>
      <c r="C1621" s="3" t="s">
        <v>1601</v>
      </c>
      <c r="D1621" t="s">
        <v>3391</v>
      </c>
      <c r="E1621" s="3" t="s">
        <v>1066</v>
      </c>
      <c r="F1621" s="3" t="s">
        <v>11</v>
      </c>
      <c r="G1621" s="2">
        <v>30943937.420000002</v>
      </c>
      <c r="H1621" s="2">
        <v>-4148261.9400000013</v>
      </c>
      <c r="I1621" s="2">
        <v>-18550102.5</v>
      </c>
      <c r="J1621" s="2">
        <v>-2098022.3000000045</v>
      </c>
    </row>
    <row r="1622" spans="1:10" x14ac:dyDescent="0.35">
      <c r="A1622" s="3">
        <v>260105</v>
      </c>
      <c r="B1622" s="3" t="s">
        <v>1637</v>
      </c>
      <c r="C1622" s="3" t="s">
        <v>1601</v>
      </c>
      <c r="D1622" t="s">
        <v>3391</v>
      </c>
      <c r="E1622" s="3" t="s">
        <v>1066</v>
      </c>
      <c r="F1622" s="3" t="s">
        <v>11</v>
      </c>
      <c r="G1622" s="2">
        <v>23245757.240000002</v>
      </c>
      <c r="H1622" s="2">
        <v>-247.51999999955297</v>
      </c>
      <c r="I1622" s="2">
        <v>-13943853.430000003</v>
      </c>
      <c r="J1622" s="2">
        <v>-1688769.9100000001</v>
      </c>
    </row>
    <row r="1623" spans="1:10" x14ac:dyDescent="0.35">
      <c r="A1623" s="3">
        <v>260108</v>
      </c>
      <c r="B1623" s="3" t="s">
        <v>1638</v>
      </c>
      <c r="C1623" s="3" t="s">
        <v>1601</v>
      </c>
      <c r="D1623" t="s">
        <v>3389</v>
      </c>
      <c r="E1623" s="3" t="s">
        <v>1066</v>
      </c>
      <c r="F1623" s="3" t="s">
        <v>11</v>
      </c>
      <c r="G1623" s="2">
        <v>66751762.979999997</v>
      </c>
      <c r="H1623" s="2">
        <v>-2486309.3200000003</v>
      </c>
      <c r="I1623" s="2">
        <v>-39777477.739999995</v>
      </c>
      <c r="J1623" s="2">
        <v>-3494217.8200000003</v>
      </c>
    </row>
    <row r="1624" spans="1:10" x14ac:dyDescent="0.35">
      <c r="A1624" s="3">
        <v>260110</v>
      </c>
      <c r="B1624" s="3" t="s">
        <v>1639</v>
      </c>
      <c r="C1624" s="3" t="s">
        <v>1601</v>
      </c>
      <c r="D1624" t="s">
        <v>3388</v>
      </c>
      <c r="E1624" s="3" t="s">
        <v>1066</v>
      </c>
      <c r="F1624" s="3" t="s">
        <v>11</v>
      </c>
      <c r="G1624" s="2">
        <v>29987419.039999999</v>
      </c>
      <c r="H1624" s="2">
        <v>-11337812.869999997</v>
      </c>
      <c r="I1624" s="2">
        <v>-17178218.229999997</v>
      </c>
      <c r="J1624" s="2">
        <v>-1629114.8900000006</v>
      </c>
    </row>
    <row r="1625" spans="1:10" x14ac:dyDescent="0.35">
      <c r="A1625" s="3">
        <v>260113</v>
      </c>
      <c r="B1625" s="3" t="s">
        <v>1640</v>
      </c>
      <c r="C1625" s="3" t="s">
        <v>1601</v>
      </c>
      <c r="D1625" t="s">
        <v>3388</v>
      </c>
      <c r="E1625" s="3" t="s">
        <v>1066</v>
      </c>
      <c r="F1625" s="3" t="s">
        <v>13</v>
      </c>
      <c r="G1625" s="2">
        <v>10524517.41</v>
      </c>
      <c r="H1625" s="2">
        <v>-163085.42000000179</v>
      </c>
      <c r="I1625" s="2">
        <v>-6311487.8799999999</v>
      </c>
      <c r="J1625" s="2">
        <v>-1429538.129999999</v>
      </c>
    </row>
    <row r="1626" spans="1:10" x14ac:dyDescent="0.35">
      <c r="A1626" s="3">
        <v>260119</v>
      </c>
      <c r="B1626" s="3" t="s">
        <v>1641</v>
      </c>
      <c r="C1626" s="3" t="s">
        <v>1601</v>
      </c>
      <c r="D1626" t="s">
        <v>3388</v>
      </c>
      <c r="E1626" s="3" t="s">
        <v>1066</v>
      </c>
      <c r="F1626" s="3" t="s">
        <v>13</v>
      </c>
      <c r="G1626" s="2">
        <v>11277149.620000001</v>
      </c>
      <c r="H1626" s="2">
        <v>-490777.50000000186</v>
      </c>
      <c r="I1626" s="2">
        <v>-6762860.4300000006</v>
      </c>
      <c r="J1626" s="2">
        <v>-940684.33000000194</v>
      </c>
    </row>
    <row r="1627" spans="1:10" x14ac:dyDescent="0.35">
      <c r="A1627" s="3">
        <v>260137</v>
      </c>
      <c r="B1627" s="3" t="s">
        <v>1642</v>
      </c>
      <c r="C1627" s="3" t="s">
        <v>1601</v>
      </c>
      <c r="D1627" t="s">
        <v>3384</v>
      </c>
      <c r="E1627" s="3" t="s">
        <v>1066</v>
      </c>
      <c r="F1627" s="3" t="s">
        <v>11</v>
      </c>
      <c r="G1627" s="2">
        <v>49487943.579999998</v>
      </c>
      <c r="H1627" s="2">
        <v>-8398323.2399999946</v>
      </c>
      <c r="I1627" s="2">
        <v>-29432399.069999997</v>
      </c>
      <c r="J1627" s="2">
        <v>-4668549.2399999946</v>
      </c>
    </row>
    <row r="1628" spans="1:10" x14ac:dyDescent="0.35">
      <c r="A1628" s="3">
        <v>260138</v>
      </c>
      <c r="B1628" s="3" t="s">
        <v>1643</v>
      </c>
      <c r="C1628" s="3" t="s">
        <v>1601</v>
      </c>
      <c r="D1628" t="s">
        <v>3390</v>
      </c>
      <c r="E1628" s="3" t="s">
        <v>1066</v>
      </c>
      <c r="F1628" s="3" t="s">
        <v>11</v>
      </c>
      <c r="G1628" s="2">
        <v>79803036.24000001</v>
      </c>
      <c r="H1628" s="2">
        <v>-701617.11000001431</v>
      </c>
      <c r="I1628" s="2">
        <v>-47276056.570000008</v>
      </c>
      <c r="J1628" s="2">
        <v>-2977555.1000000089</v>
      </c>
    </row>
    <row r="1629" spans="1:10" x14ac:dyDescent="0.35">
      <c r="A1629" s="3">
        <v>260141</v>
      </c>
      <c r="B1629" s="3" t="s">
        <v>1644</v>
      </c>
      <c r="C1629" s="3" t="s">
        <v>1601</v>
      </c>
      <c r="D1629" t="s">
        <v>3385</v>
      </c>
      <c r="E1629" s="3" t="s">
        <v>1066</v>
      </c>
      <c r="F1629" s="3" t="s">
        <v>11</v>
      </c>
      <c r="G1629" s="2">
        <v>85879212.530000001</v>
      </c>
      <c r="H1629" s="2">
        <v>-1709062.6700000167</v>
      </c>
      <c r="I1629" s="2">
        <v>-47078732.530000001</v>
      </c>
      <c r="J1629" s="2">
        <v>-6941314.0900000036</v>
      </c>
    </row>
    <row r="1630" spans="1:10" x14ac:dyDescent="0.35">
      <c r="A1630" s="3">
        <v>260142</v>
      </c>
      <c r="B1630" s="3" t="s">
        <v>1645</v>
      </c>
      <c r="C1630" s="3" t="s">
        <v>1601</v>
      </c>
      <c r="D1630" t="s">
        <v>3387</v>
      </c>
      <c r="E1630" s="3" t="s">
        <v>1066</v>
      </c>
      <c r="F1630" s="3" t="s">
        <v>13</v>
      </c>
      <c r="G1630" s="2">
        <v>5125973.9399999995</v>
      </c>
      <c r="H1630" s="2">
        <v>-149777.45999999996</v>
      </c>
      <c r="I1630" s="2">
        <v>-2807801.6699999995</v>
      </c>
      <c r="J1630" s="2">
        <v>-456185.68999999948</v>
      </c>
    </row>
    <row r="1631" spans="1:10" x14ac:dyDescent="0.35">
      <c r="A1631" s="3">
        <v>260160</v>
      </c>
      <c r="B1631" s="3" t="s">
        <v>1646</v>
      </c>
      <c r="C1631" s="3" t="s">
        <v>1601</v>
      </c>
      <c r="D1631" t="s">
        <v>3388</v>
      </c>
      <c r="E1631" s="3" t="s">
        <v>1066</v>
      </c>
      <c r="F1631" s="3" t="s">
        <v>13</v>
      </c>
      <c r="G1631" s="2">
        <v>4250981.41</v>
      </c>
      <c r="H1631" s="2">
        <v>-10079.569999999367</v>
      </c>
      <c r="I1631" s="2">
        <v>-2550334.2800000003</v>
      </c>
      <c r="J1631" s="2">
        <v>-325719.45999999996</v>
      </c>
    </row>
    <row r="1632" spans="1:10" x14ac:dyDescent="0.35">
      <c r="A1632" s="3">
        <v>260162</v>
      </c>
      <c r="B1632" s="3" t="s">
        <v>1647</v>
      </c>
      <c r="C1632" s="3" t="s">
        <v>1601</v>
      </c>
      <c r="D1632" t="s">
        <v>3389</v>
      </c>
      <c r="E1632" s="3" t="s">
        <v>1066</v>
      </c>
      <c r="F1632" s="3" t="s">
        <v>11</v>
      </c>
      <c r="G1632" s="2">
        <v>28570109.620000001</v>
      </c>
      <c r="H1632" s="2">
        <v>-248678.58999999985</v>
      </c>
      <c r="I1632" s="2">
        <v>-14534892.980000002</v>
      </c>
      <c r="J1632" s="2">
        <v>-1677713.4700000025</v>
      </c>
    </row>
    <row r="1633" spans="1:10" x14ac:dyDescent="0.35">
      <c r="A1633" s="3">
        <v>260163</v>
      </c>
      <c r="B1633" s="3" t="s">
        <v>1648</v>
      </c>
      <c r="C1633" s="3" t="s">
        <v>1601</v>
      </c>
      <c r="D1633" t="s">
        <v>3388</v>
      </c>
      <c r="E1633" s="3" t="s">
        <v>1066</v>
      </c>
      <c r="F1633" s="3"/>
      <c r="G1633" s="2">
        <v>14604966.720000001</v>
      </c>
      <c r="H1633" s="2">
        <v>-96571.910000002012</v>
      </c>
      <c r="I1633" s="2">
        <v>-8755934.1799999997</v>
      </c>
      <c r="J1633" s="2">
        <v>-940123.5</v>
      </c>
    </row>
    <row r="1634" spans="1:10" x14ac:dyDescent="0.35">
      <c r="A1634" s="3">
        <v>260175</v>
      </c>
      <c r="B1634" s="3" t="s">
        <v>1649</v>
      </c>
      <c r="C1634" s="3" t="s">
        <v>1601</v>
      </c>
      <c r="D1634" t="s">
        <v>3387</v>
      </c>
      <c r="E1634" s="3" t="s">
        <v>1066</v>
      </c>
      <c r="F1634" s="3" t="s">
        <v>13</v>
      </c>
      <c r="G1634" s="2">
        <v>15859939.9</v>
      </c>
      <c r="H1634" s="2">
        <v>-209041.63000000082</v>
      </c>
      <c r="I1634" s="2">
        <v>-9515524.9700000007</v>
      </c>
      <c r="J1634" s="2">
        <v>-1466743.1100000013</v>
      </c>
    </row>
    <row r="1635" spans="1:10" x14ac:dyDescent="0.35">
      <c r="A1635" s="3">
        <v>260176</v>
      </c>
      <c r="B1635" s="3" t="s">
        <v>1650</v>
      </c>
      <c r="C1635" s="3" t="s">
        <v>1601</v>
      </c>
      <c r="D1635" t="s">
        <v>3389</v>
      </c>
      <c r="E1635" s="3" t="s">
        <v>1066</v>
      </c>
      <c r="F1635" s="3" t="s">
        <v>11</v>
      </c>
      <c r="G1635" s="2">
        <v>6058028.0299999993</v>
      </c>
      <c r="H1635" s="2">
        <v>-227.13999999966472</v>
      </c>
      <c r="I1635" s="2">
        <v>-3628543.63</v>
      </c>
      <c r="J1635" s="2">
        <v>-172825.62999999896</v>
      </c>
    </row>
    <row r="1636" spans="1:10" x14ac:dyDescent="0.35">
      <c r="A1636" s="3">
        <v>260177</v>
      </c>
      <c r="B1636" s="3" t="s">
        <v>1651</v>
      </c>
      <c r="C1636" s="3" t="s">
        <v>1601</v>
      </c>
      <c r="D1636" t="s">
        <v>3386</v>
      </c>
      <c r="E1636" s="3" t="s">
        <v>1066</v>
      </c>
      <c r="F1636" s="3" t="s">
        <v>11</v>
      </c>
      <c r="G1636" s="2">
        <v>12456385.01</v>
      </c>
      <c r="H1636" s="2">
        <v>0</v>
      </c>
      <c r="I1636" s="2">
        <v>-7467544.2200000007</v>
      </c>
      <c r="J1636" s="2">
        <v>-926778.71000000089</v>
      </c>
    </row>
    <row r="1637" spans="1:10" x14ac:dyDescent="0.35">
      <c r="A1637" s="3">
        <v>260179</v>
      </c>
      <c r="B1637" s="3" t="s">
        <v>1076</v>
      </c>
      <c r="C1637" s="3" t="s">
        <v>1601</v>
      </c>
      <c r="D1637" t="s">
        <v>3389</v>
      </c>
      <c r="E1637" s="3" t="s">
        <v>1066</v>
      </c>
      <c r="F1637" s="3" t="s">
        <v>11</v>
      </c>
      <c r="G1637" s="2">
        <v>59782574.719999999</v>
      </c>
      <c r="H1637" s="2">
        <v>-2338956.200000003</v>
      </c>
      <c r="I1637" s="2">
        <v>-35605422.43</v>
      </c>
      <c r="J1637" s="2">
        <v>-3573802.5600000024</v>
      </c>
    </row>
    <row r="1638" spans="1:10" x14ac:dyDescent="0.35">
      <c r="A1638" s="3">
        <v>260180</v>
      </c>
      <c r="B1638" s="3" t="s">
        <v>1652</v>
      </c>
      <c r="C1638" s="3" t="s">
        <v>1601</v>
      </c>
      <c r="D1638" t="s">
        <v>3391</v>
      </c>
      <c r="E1638" s="3" t="s">
        <v>1066</v>
      </c>
      <c r="F1638" s="3" t="s">
        <v>11</v>
      </c>
      <c r="G1638" s="2">
        <v>10635922.859999999</v>
      </c>
      <c r="H1638" s="2">
        <v>-187826.13999999873</v>
      </c>
      <c r="I1638" s="2">
        <v>-6373481.5799999991</v>
      </c>
      <c r="J1638" s="2">
        <v>-817488.41999999993</v>
      </c>
    </row>
    <row r="1639" spans="1:10" x14ac:dyDescent="0.35">
      <c r="A1639" s="3">
        <v>260183</v>
      </c>
      <c r="B1639" s="3" t="s">
        <v>263</v>
      </c>
      <c r="C1639" s="3" t="s">
        <v>1601</v>
      </c>
      <c r="D1639" t="s">
        <v>3388</v>
      </c>
      <c r="E1639" s="3" t="s">
        <v>1066</v>
      </c>
      <c r="F1639" s="3" t="s">
        <v>11</v>
      </c>
      <c r="G1639" s="2">
        <v>51370313.569999993</v>
      </c>
      <c r="H1639" s="2">
        <v>0</v>
      </c>
      <c r="I1639" s="2">
        <v>-30794223.909999989</v>
      </c>
      <c r="J1639" s="2">
        <v>-4172103.7799999937</v>
      </c>
    </row>
    <row r="1640" spans="1:10" x14ac:dyDescent="0.35">
      <c r="A1640" s="3">
        <v>260186</v>
      </c>
      <c r="B1640" s="3" t="s">
        <v>1653</v>
      </c>
      <c r="C1640" s="3" t="s">
        <v>1601</v>
      </c>
      <c r="D1640" t="s">
        <v>3385</v>
      </c>
      <c r="E1640" s="3" t="s">
        <v>1066</v>
      </c>
      <c r="F1640" s="3" t="s">
        <v>13</v>
      </c>
      <c r="G1640" s="2">
        <v>25244325.59</v>
      </c>
      <c r="H1640" s="2">
        <v>-39982.320000000298</v>
      </c>
      <c r="I1640" s="2">
        <v>-15039307.239999998</v>
      </c>
      <c r="J1640" s="2">
        <v>-1720339.0699999966</v>
      </c>
    </row>
    <row r="1641" spans="1:10" x14ac:dyDescent="0.35">
      <c r="A1641" s="3">
        <v>260190</v>
      </c>
      <c r="B1641" s="3" t="s">
        <v>1654</v>
      </c>
      <c r="C1641" s="3" t="s">
        <v>1601</v>
      </c>
      <c r="D1641" t="s">
        <v>3390</v>
      </c>
      <c r="E1641" s="3" t="s">
        <v>1066</v>
      </c>
      <c r="F1641" s="3" t="s">
        <v>11</v>
      </c>
      <c r="G1641" s="2">
        <v>7462802.4299999997</v>
      </c>
      <c r="H1641" s="2">
        <v>-305904.13999999966</v>
      </c>
      <c r="I1641" s="2">
        <v>-4472490.88</v>
      </c>
      <c r="J1641" s="2">
        <v>-532998.04999999981</v>
      </c>
    </row>
    <row r="1642" spans="1:10" x14ac:dyDescent="0.35">
      <c r="A1642" s="3">
        <v>260191</v>
      </c>
      <c r="B1642" s="3" t="s">
        <v>1655</v>
      </c>
      <c r="C1642" s="3" t="s">
        <v>1601</v>
      </c>
      <c r="D1642" t="s">
        <v>3385</v>
      </c>
      <c r="E1642" s="3" t="s">
        <v>1066</v>
      </c>
      <c r="F1642" s="3" t="s">
        <v>11</v>
      </c>
      <c r="G1642" s="2">
        <v>17315058.809999999</v>
      </c>
      <c r="H1642" s="2">
        <v>0</v>
      </c>
      <c r="I1642" s="2">
        <v>-10375253.899999999</v>
      </c>
      <c r="J1642" s="2">
        <v>-941122.82999999821</v>
      </c>
    </row>
    <row r="1643" spans="1:10" x14ac:dyDescent="0.35">
      <c r="A1643" s="3">
        <v>260193</v>
      </c>
      <c r="B1643" s="3" t="s">
        <v>384</v>
      </c>
      <c r="C1643" s="3" t="s">
        <v>1601</v>
      </c>
      <c r="D1643" t="s">
        <v>3387</v>
      </c>
      <c r="E1643" s="3" t="s">
        <v>1066</v>
      </c>
      <c r="F1643" s="3" t="s">
        <v>11</v>
      </c>
      <c r="G1643" s="2">
        <v>2408040.3199999998</v>
      </c>
      <c r="H1643" s="2">
        <v>0</v>
      </c>
      <c r="I1643" s="2">
        <v>-1442683.7099999997</v>
      </c>
      <c r="J1643" s="2">
        <v>-341405.70999999973</v>
      </c>
    </row>
    <row r="1644" spans="1:10" x14ac:dyDescent="0.35">
      <c r="A1644" s="3">
        <v>260195</v>
      </c>
      <c r="B1644" s="3" t="s">
        <v>1656</v>
      </c>
      <c r="C1644" s="3" t="s">
        <v>1601</v>
      </c>
      <c r="D1644" t="s">
        <v>3387</v>
      </c>
      <c r="E1644" s="3" t="s">
        <v>1066</v>
      </c>
      <c r="F1644" s="3" t="s">
        <v>11</v>
      </c>
      <c r="G1644" s="2">
        <v>12509075.050000001</v>
      </c>
      <c r="H1644" s="2">
        <v>0</v>
      </c>
      <c r="I1644" s="2">
        <v>-7504526.5500000007</v>
      </c>
      <c r="J1644" s="2">
        <v>-1132723.8300000019</v>
      </c>
    </row>
    <row r="1645" spans="1:10" x14ac:dyDescent="0.35">
      <c r="A1645" s="3">
        <v>260200</v>
      </c>
      <c r="B1645" s="3" t="s">
        <v>1657</v>
      </c>
      <c r="C1645" s="3" t="s">
        <v>1601</v>
      </c>
      <c r="D1645" t="s">
        <v>3385</v>
      </c>
      <c r="E1645" s="3" t="s">
        <v>1066</v>
      </c>
      <c r="F1645" s="3" t="s">
        <v>11</v>
      </c>
      <c r="G1645" s="2">
        <v>10477883.73</v>
      </c>
      <c r="H1645" s="2">
        <v>-207233.91000000015</v>
      </c>
      <c r="I1645" s="2">
        <v>-6266152.2800000012</v>
      </c>
      <c r="J1645" s="2">
        <v>-1457086.1300000008</v>
      </c>
    </row>
    <row r="1646" spans="1:10" x14ac:dyDescent="0.35">
      <c r="A1646" s="3">
        <v>260214</v>
      </c>
      <c r="B1646" s="3" t="s">
        <v>1658</v>
      </c>
      <c r="C1646" s="3" t="s">
        <v>1601</v>
      </c>
      <c r="D1646" t="s">
        <v>3387</v>
      </c>
      <c r="E1646" s="3" t="s">
        <v>1066</v>
      </c>
      <c r="F1646" s="3" t="s">
        <v>11</v>
      </c>
      <c r="G1646" s="2">
        <v>4349240.41</v>
      </c>
      <c r="H1646" s="2">
        <v>0</v>
      </c>
      <c r="I1646" s="2">
        <v>-2453181.6100000003</v>
      </c>
      <c r="J1646" s="2">
        <v>-311152.98999999976</v>
      </c>
    </row>
    <row r="1647" spans="1:10" x14ac:dyDescent="0.35">
      <c r="A1647" s="3">
        <v>260216</v>
      </c>
      <c r="B1647" s="3" t="s">
        <v>1659</v>
      </c>
      <c r="C1647" s="3" t="s">
        <v>1601</v>
      </c>
      <c r="D1647" t="s">
        <v>3390</v>
      </c>
      <c r="E1647" s="3" t="s">
        <v>1066</v>
      </c>
      <c r="F1647" s="3" t="s">
        <v>11</v>
      </c>
      <c r="G1647" s="2">
        <v>21041392.039999999</v>
      </c>
      <c r="H1647" s="2">
        <v>0</v>
      </c>
      <c r="I1647" s="2">
        <v>-12619376.829999998</v>
      </c>
      <c r="J1647" s="2">
        <v>-1438483.4600000009</v>
      </c>
    </row>
    <row r="1648" spans="1:10" x14ac:dyDescent="0.35">
      <c r="A1648" s="3">
        <v>260219</v>
      </c>
      <c r="B1648" s="3" t="s">
        <v>1660</v>
      </c>
      <c r="C1648" s="3" t="s">
        <v>1601</v>
      </c>
      <c r="D1648" t="s">
        <v>3389</v>
      </c>
      <c r="E1648" s="3" t="s">
        <v>1066</v>
      </c>
      <c r="F1648" s="3" t="s">
        <v>11</v>
      </c>
      <c r="G1648" s="2">
        <v>5729397.8599999994</v>
      </c>
      <c r="H1648" s="2">
        <v>-289964.3599999994</v>
      </c>
      <c r="I1648" s="2">
        <v>-3422368.0599999996</v>
      </c>
      <c r="J1648" s="2">
        <v>-515269.93999999855</v>
      </c>
    </row>
    <row r="1649" spans="1:10" x14ac:dyDescent="0.35">
      <c r="A1649" s="3">
        <v>270003</v>
      </c>
      <c r="B1649" s="3" t="s">
        <v>1661</v>
      </c>
      <c r="C1649" s="3" t="s">
        <v>1662</v>
      </c>
      <c r="D1649" t="s">
        <v>3392</v>
      </c>
      <c r="E1649" s="3" t="s">
        <v>105</v>
      </c>
      <c r="F1649" s="3" t="s">
        <v>11</v>
      </c>
      <c r="G1649" s="2">
        <v>36719469.619999997</v>
      </c>
      <c r="H1649" s="2">
        <v>-754685.14999999851</v>
      </c>
      <c r="I1649" s="2">
        <v>-22021856.279999997</v>
      </c>
      <c r="J1649" s="2">
        <v>-3736803.84</v>
      </c>
    </row>
    <row r="1650" spans="1:10" x14ac:dyDescent="0.35">
      <c r="A1650" s="3">
        <v>270004</v>
      </c>
      <c r="B1650" s="3" t="s">
        <v>1663</v>
      </c>
      <c r="C1650" s="3" t="s">
        <v>1662</v>
      </c>
      <c r="D1650" t="s">
        <v>3392</v>
      </c>
      <c r="E1650" s="3" t="s">
        <v>105</v>
      </c>
      <c r="F1650" s="3" t="s">
        <v>11</v>
      </c>
      <c r="G1650" s="2">
        <v>88499401.280000001</v>
      </c>
      <c r="H1650" s="2">
        <v>-921800.27000001073</v>
      </c>
      <c r="I1650" s="2">
        <v>-44062454.469999999</v>
      </c>
      <c r="J1650" s="2">
        <v>-8595852.2600000054</v>
      </c>
    </row>
    <row r="1651" spans="1:10" x14ac:dyDescent="0.35">
      <c r="A1651" s="3">
        <v>270012</v>
      </c>
      <c r="B1651" s="3" t="s">
        <v>1664</v>
      </c>
      <c r="C1651" s="3" t="s">
        <v>1662</v>
      </c>
      <c r="D1651" t="s">
        <v>3392</v>
      </c>
      <c r="E1651" s="3" t="s">
        <v>105</v>
      </c>
      <c r="F1651" s="3" t="s">
        <v>11</v>
      </c>
      <c r="G1651" s="2">
        <v>38360138.399999999</v>
      </c>
      <c r="H1651" s="2">
        <v>-122897.77999999374</v>
      </c>
      <c r="I1651" s="2">
        <v>-22992202.68</v>
      </c>
      <c r="J1651" s="2">
        <v>-3541923.8999999985</v>
      </c>
    </row>
    <row r="1652" spans="1:10" x14ac:dyDescent="0.35">
      <c r="A1652" s="3">
        <v>270014</v>
      </c>
      <c r="B1652" s="3" t="s">
        <v>1665</v>
      </c>
      <c r="C1652" s="3" t="s">
        <v>1662</v>
      </c>
      <c r="D1652" t="s">
        <v>3393</v>
      </c>
      <c r="E1652" s="3" t="s">
        <v>105</v>
      </c>
      <c r="F1652" s="3" t="s">
        <v>11</v>
      </c>
      <c r="G1652" s="2">
        <v>59709070.849999994</v>
      </c>
      <c r="H1652" s="2">
        <v>0</v>
      </c>
      <c r="I1652" s="2">
        <v>-35809784.469999999</v>
      </c>
      <c r="J1652" s="2">
        <v>-2490463.3199999928</v>
      </c>
    </row>
    <row r="1653" spans="1:10" x14ac:dyDescent="0.35">
      <c r="A1653" s="3">
        <v>270017</v>
      </c>
      <c r="B1653" s="3" t="s">
        <v>1666</v>
      </c>
      <c r="C1653" s="3" t="s">
        <v>1662</v>
      </c>
      <c r="D1653" t="s">
        <v>3393</v>
      </c>
      <c r="E1653" s="3" t="s">
        <v>105</v>
      </c>
      <c r="F1653" s="3" t="s">
        <v>13</v>
      </c>
      <c r="G1653" s="2">
        <v>14100554.940000001</v>
      </c>
      <c r="H1653" s="2">
        <v>0</v>
      </c>
      <c r="I1653" s="2">
        <v>-8459270.6600000001</v>
      </c>
      <c r="J1653" s="2">
        <v>-1128572.4800000004</v>
      </c>
    </row>
    <row r="1654" spans="1:10" x14ac:dyDescent="0.35">
      <c r="A1654" s="3">
        <v>270023</v>
      </c>
      <c r="B1654" s="3" t="s">
        <v>1667</v>
      </c>
      <c r="C1654" s="3" t="s">
        <v>1662</v>
      </c>
      <c r="D1654" t="s">
        <v>3393</v>
      </c>
      <c r="E1654" s="3" t="s">
        <v>105</v>
      </c>
      <c r="F1654" s="3" t="s">
        <v>11</v>
      </c>
      <c r="G1654" s="2">
        <v>24055358.809999999</v>
      </c>
      <c r="H1654" s="2">
        <v>-70483.650000002235</v>
      </c>
      <c r="I1654" s="2">
        <v>-14428644.059999999</v>
      </c>
      <c r="J1654" s="2">
        <v>-1728071.0599999987</v>
      </c>
    </row>
    <row r="1655" spans="1:10" x14ac:dyDescent="0.35">
      <c r="A1655" s="3">
        <v>270049</v>
      </c>
      <c r="B1655" s="3" t="s">
        <v>1668</v>
      </c>
      <c r="C1655" s="3" t="s">
        <v>1662</v>
      </c>
      <c r="D1655" t="s">
        <v>3392</v>
      </c>
      <c r="E1655" s="3" t="s">
        <v>105</v>
      </c>
      <c r="F1655" s="3" t="s">
        <v>11</v>
      </c>
      <c r="G1655" s="2">
        <v>50198516.509999998</v>
      </c>
      <c r="H1655" s="2">
        <v>-10592999.609999999</v>
      </c>
      <c r="I1655" s="2">
        <v>-28131451.379999999</v>
      </c>
      <c r="J1655" s="2">
        <v>-2223889.25</v>
      </c>
    </row>
    <row r="1656" spans="1:10" x14ac:dyDescent="0.35">
      <c r="A1656" s="3">
        <v>270051</v>
      </c>
      <c r="B1656" s="3" t="s">
        <v>1669</v>
      </c>
      <c r="C1656" s="3" t="s">
        <v>1662</v>
      </c>
      <c r="D1656" t="s">
        <v>3393</v>
      </c>
      <c r="E1656" s="3" t="s">
        <v>105</v>
      </c>
      <c r="F1656" s="3" t="s">
        <v>13</v>
      </c>
      <c r="G1656" s="2">
        <v>60067380.25</v>
      </c>
      <c r="H1656" s="2">
        <v>-1470888.2300000042</v>
      </c>
      <c r="I1656" s="2">
        <v>-35611094.75</v>
      </c>
      <c r="J1656" s="2">
        <v>-6320008.9800000042</v>
      </c>
    </row>
    <row r="1657" spans="1:10" x14ac:dyDescent="0.35">
      <c r="A1657" s="3">
        <v>270057</v>
      </c>
      <c r="B1657" s="3" t="s">
        <v>1670</v>
      </c>
      <c r="C1657" s="3" t="s">
        <v>1662</v>
      </c>
      <c r="D1657" t="s">
        <v>3393</v>
      </c>
      <c r="E1657" s="3" t="s">
        <v>105</v>
      </c>
      <c r="F1657" s="3" t="s">
        <v>11</v>
      </c>
      <c r="G1657" s="2">
        <v>47193679.090000004</v>
      </c>
      <c r="H1657" s="2">
        <v>0</v>
      </c>
      <c r="I1657" s="2">
        <v>-28300452.230000004</v>
      </c>
      <c r="J1657" s="2">
        <v>-4473071.7100000009</v>
      </c>
    </row>
    <row r="1658" spans="1:10" x14ac:dyDescent="0.35">
      <c r="A1658" s="3">
        <v>270074</v>
      </c>
      <c r="B1658" s="3" t="s">
        <v>1671</v>
      </c>
      <c r="C1658" s="3" t="s">
        <v>1662</v>
      </c>
      <c r="D1658" t="s">
        <v>3393</v>
      </c>
      <c r="E1658" s="3" t="s">
        <v>105</v>
      </c>
      <c r="F1658" s="3"/>
      <c r="G1658" s="2">
        <v>1300213.7999999998</v>
      </c>
      <c r="H1658" s="2">
        <v>0</v>
      </c>
      <c r="I1658" s="2">
        <v>-780128.2899999998</v>
      </c>
      <c r="J1658" s="2">
        <v>-153.06999999983236</v>
      </c>
    </row>
    <row r="1659" spans="1:10" x14ac:dyDescent="0.35">
      <c r="A1659" s="3">
        <v>270086</v>
      </c>
      <c r="B1659" s="3" t="s">
        <v>1672</v>
      </c>
      <c r="C1659" s="3" t="s">
        <v>1662</v>
      </c>
      <c r="D1659" t="s">
        <v>3392</v>
      </c>
      <c r="E1659" s="3" t="s">
        <v>105</v>
      </c>
      <c r="F1659" s="3" t="s">
        <v>11</v>
      </c>
      <c r="G1659" s="2">
        <v>19406305.050000001</v>
      </c>
      <c r="H1659" s="2">
        <v>0</v>
      </c>
      <c r="I1659" s="2">
        <v>-11632366.59</v>
      </c>
      <c r="J1659" s="2">
        <v>-873557.13000000268</v>
      </c>
    </row>
    <row r="1660" spans="1:10" x14ac:dyDescent="0.35">
      <c r="A1660" s="3">
        <v>280003</v>
      </c>
      <c r="B1660" s="3" t="s">
        <v>1673</v>
      </c>
      <c r="C1660" s="3" t="s">
        <v>1674</v>
      </c>
      <c r="D1660" t="s">
        <v>3394</v>
      </c>
      <c r="E1660" s="3" t="s">
        <v>1066</v>
      </c>
      <c r="F1660" s="3" t="s">
        <v>11</v>
      </c>
      <c r="G1660" s="2">
        <v>53995115.700000003</v>
      </c>
      <c r="H1660" s="2">
        <v>-7307551.7300000042</v>
      </c>
      <c r="I1660" s="2">
        <v>-32025034.460000001</v>
      </c>
      <c r="J1660" s="2">
        <v>-2726299.3500000089</v>
      </c>
    </row>
    <row r="1661" spans="1:10" x14ac:dyDescent="0.35">
      <c r="A1661" s="3">
        <v>280009</v>
      </c>
      <c r="B1661" s="3" t="s">
        <v>1675</v>
      </c>
      <c r="C1661" s="3" t="s">
        <v>1674</v>
      </c>
      <c r="D1661" t="s">
        <v>3395</v>
      </c>
      <c r="E1661" s="3" t="s">
        <v>1066</v>
      </c>
      <c r="F1661" s="3" t="s">
        <v>13</v>
      </c>
      <c r="G1661" s="2">
        <v>13434044.140000001</v>
      </c>
      <c r="H1661" s="2">
        <v>0</v>
      </c>
      <c r="I1661" s="2">
        <v>-8047580.3800000008</v>
      </c>
      <c r="J1661" s="2">
        <v>-589923.25000000186</v>
      </c>
    </row>
    <row r="1662" spans="1:10" x14ac:dyDescent="0.35">
      <c r="A1662" s="3">
        <v>280013</v>
      </c>
      <c r="B1662" s="3" t="s">
        <v>1676</v>
      </c>
      <c r="C1662" s="3" t="s">
        <v>1674</v>
      </c>
      <c r="D1662" t="s">
        <v>3396</v>
      </c>
      <c r="E1662" s="3" t="s">
        <v>1066</v>
      </c>
      <c r="F1662" s="3" t="s">
        <v>11</v>
      </c>
      <c r="G1662" s="2">
        <v>133554527.56999999</v>
      </c>
      <c r="H1662" s="2">
        <v>-22321228.86999999</v>
      </c>
      <c r="I1662" s="2">
        <v>-59417556.219999999</v>
      </c>
      <c r="J1662" s="2">
        <v>-9227513.9800000042</v>
      </c>
    </row>
    <row r="1663" spans="1:10" x14ac:dyDescent="0.35">
      <c r="A1663" s="3">
        <v>280020</v>
      </c>
      <c r="B1663" s="3" t="s">
        <v>1677</v>
      </c>
      <c r="C1663" s="3" t="s">
        <v>1674</v>
      </c>
      <c r="D1663" t="s">
        <v>3394</v>
      </c>
      <c r="E1663" s="3" t="s">
        <v>1066</v>
      </c>
      <c r="F1663" s="3" t="s">
        <v>11</v>
      </c>
      <c r="G1663" s="2">
        <v>11577598.170000002</v>
      </c>
      <c r="H1663" s="2">
        <v>0</v>
      </c>
      <c r="I1663" s="2">
        <v>-6931894.9600000018</v>
      </c>
      <c r="J1663" s="2">
        <v>-647750.10000000149</v>
      </c>
    </row>
    <row r="1664" spans="1:10" x14ac:dyDescent="0.35">
      <c r="A1664" s="3">
        <v>280023</v>
      </c>
      <c r="B1664" s="3" t="s">
        <v>1678</v>
      </c>
      <c r="C1664" s="3" t="s">
        <v>1674</v>
      </c>
      <c r="D1664" t="s">
        <v>3395</v>
      </c>
      <c r="E1664" s="3" t="s">
        <v>1066</v>
      </c>
      <c r="F1664" s="3" t="s">
        <v>11</v>
      </c>
      <c r="G1664" s="2">
        <v>6905753.2699999996</v>
      </c>
      <c r="H1664" s="2">
        <v>0</v>
      </c>
      <c r="I1664" s="2">
        <v>-4138394.12</v>
      </c>
      <c r="J1664" s="2">
        <v>-458994.49999999907</v>
      </c>
    </row>
    <row r="1665" spans="1:10" x14ac:dyDescent="0.35">
      <c r="A1665" s="3">
        <v>280032</v>
      </c>
      <c r="B1665" s="3" t="s">
        <v>1679</v>
      </c>
      <c r="C1665" s="3" t="s">
        <v>1674</v>
      </c>
      <c r="D1665" t="s">
        <v>3395</v>
      </c>
      <c r="E1665" s="3" t="s">
        <v>1066</v>
      </c>
      <c r="F1665" s="3" t="s">
        <v>13</v>
      </c>
      <c r="G1665" s="2">
        <v>19325143.580000002</v>
      </c>
      <c r="H1665" s="2">
        <v>-315615.41000000015</v>
      </c>
      <c r="I1665" s="2">
        <v>-7648793.7300000004</v>
      </c>
      <c r="J1665" s="2">
        <v>-1165766.8000000045</v>
      </c>
    </row>
    <row r="1666" spans="1:10" x14ac:dyDescent="0.35">
      <c r="A1666" s="3">
        <v>280040</v>
      </c>
      <c r="B1666" s="3" t="s">
        <v>1680</v>
      </c>
      <c r="C1666" s="3" t="s">
        <v>1674</v>
      </c>
      <c r="D1666" t="s">
        <v>3396</v>
      </c>
      <c r="E1666" s="3" t="s">
        <v>1066</v>
      </c>
      <c r="F1666" s="3" t="s">
        <v>11</v>
      </c>
      <c r="G1666" s="2">
        <v>43106327.5</v>
      </c>
      <c r="H1666" s="2">
        <v>-3159846.9200000018</v>
      </c>
      <c r="I1666" s="2">
        <v>-25711229.140000001</v>
      </c>
      <c r="J1666" s="2">
        <v>-1882406.25</v>
      </c>
    </row>
    <row r="1667" spans="1:10" x14ac:dyDescent="0.35">
      <c r="A1667" s="3">
        <v>280059</v>
      </c>
      <c r="B1667" s="3" t="s">
        <v>1681</v>
      </c>
      <c r="C1667" s="3" t="s">
        <v>1674</v>
      </c>
      <c r="D1667" t="s">
        <v>3395</v>
      </c>
      <c r="E1667" s="3" t="s">
        <v>1066</v>
      </c>
      <c r="F1667" s="3"/>
      <c r="G1667" s="2">
        <v>287991.61</v>
      </c>
      <c r="H1667" s="2">
        <v>0</v>
      </c>
      <c r="I1667" s="2">
        <v>-172794.96999999997</v>
      </c>
      <c r="J1667" s="2">
        <v>-87641.249999999971</v>
      </c>
    </row>
    <row r="1668" spans="1:10" x14ac:dyDescent="0.35">
      <c r="A1668" s="3">
        <v>280060</v>
      </c>
      <c r="B1668" s="3" t="s">
        <v>1682</v>
      </c>
      <c r="C1668" s="3" t="s">
        <v>1674</v>
      </c>
      <c r="D1668" t="s">
        <v>3396</v>
      </c>
      <c r="E1668" s="3" t="s">
        <v>1066</v>
      </c>
      <c r="F1668" s="3" t="s">
        <v>11</v>
      </c>
      <c r="G1668" s="2">
        <v>26817748.16</v>
      </c>
      <c r="H1668" s="2">
        <v>-184405.40999999642</v>
      </c>
      <c r="I1668" s="2">
        <v>-16075712.280000001</v>
      </c>
      <c r="J1668" s="2">
        <v>-1203449.9100000001</v>
      </c>
    </row>
    <row r="1669" spans="1:10" x14ac:dyDescent="0.35">
      <c r="A1669" s="3">
        <v>280061</v>
      </c>
      <c r="B1669" s="3" t="s">
        <v>1683</v>
      </c>
      <c r="C1669" s="3" t="s">
        <v>1674</v>
      </c>
      <c r="D1669" t="s">
        <v>3395</v>
      </c>
      <c r="E1669" s="3" t="s">
        <v>1066</v>
      </c>
      <c r="F1669" s="3" t="s">
        <v>13</v>
      </c>
      <c r="G1669" s="2">
        <v>24116016.800000001</v>
      </c>
      <c r="H1669" s="2">
        <v>0</v>
      </c>
      <c r="I1669" s="2">
        <v>-14468106.830000002</v>
      </c>
      <c r="J1669" s="2">
        <v>-1560591.2699999996</v>
      </c>
    </row>
    <row r="1670" spans="1:10" x14ac:dyDescent="0.35">
      <c r="A1670" s="3">
        <v>280065</v>
      </c>
      <c r="B1670" s="3" t="s">
        <v>1684</v>
      </c>
      <c r="C1670" s="3" t="s">
        <v>1674</v>
      </c>
      <c r="D1670" t="s">
        <v>3395</v>
      </c>
      <c r="E1670" s="3" t="s">
        <v>1066</v>
      </c>
      <c r="F1670" s="3" t="s">
        <v>13</v>
      </c>
      <c r="G1670" s="2">
        <v>30483646.440000001</v>
      </c>
      <c r="H1670" s="2">
        <v>-183716.71000000089</v>
      </c>
      <c r="I1670" s="2">
        <v>-17171055.530000001</v>
      </c>
      <c r="J1670" s="2">
        <v>-3231614.3900000043</v>
      </c>
    </row>
    <row r="1671" spans="1:10" x14ac:dyDescent="0.35">
      <c r="A1671" s="3">
        <v>280077</v>
      </c>
      <c r="B1671" s="3" t="s">
        <v>1685</v>
      </c>
      <c r="C1671" s="3" t="s">
        <v>1674</v>
      </c>
      <c r="D1671" t="s">
        <v>3394</v>
      </c>
      <c r="E1671" s="3" t="s">
        <v>1066</v>
      </c>
      <c r="F1671" s="3" t="s">
        <v>13</v>
      </c>
      <c r="G1671" s="2">
        <v>8879851.7799999993</v>
      </c>
      <c r="H1671" s="2">
        <v>-597362.68999999948</v>
      </c>
      <c r="I1671" s="2">
        <v>-5032126.7999999989</v>
      </c>
      <c r="J1671" s="2">
        <v>-717492.53999999911</v>
      </c>
    </row>
    <row r="1672" spans="1:10" x14ac:dyDescent="0.35">
      <c r="A1672" s="3">
        <v>280081</v>
      </c>
      <c r="B1672" s="3" t="s">
        <v>1686</v>
      </c>
      <c r="C1672" s="3" t="s">
        <v>1674</v>
      </c>
      <c r="D1672" t="s">
        <v>3396</v>
      </c>
      <c r="E1672" s="3" t="s">
        <v>1066</v>
      </c>
      <c r="F1672" s="3" t="s">
        <v>11</v>
      </c>
      <c r="G1672" s="2">
        <v>7090536.7600000007</v>
      </c>
      <c r="H1672" s="2">
        <v>-66110.680000000633</v>
      </c>
      <c r="I1672" s="2">
        <v>-4241202.6100000013</v>
      </c>
      <c r="J1672" s="2">
        <v>-559650.61000000034</v>
      </c>
    </row>
    <row r="1673" spans="1:10" x14ac:dyDescent="0.35">
      <c r="A1673" s="3">
        <v>280105</v>
      </c>
      <c r="B1673" s="3" t="s">
        <v>1687</v>
      </c>
      <c r="C1673" s="3" t="s">
        <v>1674</v>
      </c>
      <c r="D1673" t="s">
        <v>3394</v>
      </c>
      <c r="E1673" s="3" t="s">
        <v>1066</v>
      </c>
      <c r="F1673" s="3" t="s">
        <v>11</v>
      </c>
      <c r="G1673" s="2">
        <v>3419717.74</v>
      </c>
      <c r="H1673" s="2">
        <v>-55342.250000000466</v>
      </c>
      <c r="I1673" s="2">
        <v>-2042673.9700000002</v>
      </c>
      <c r="J1673" s="2">
        <v>-382677.37000000058</v>
      </c>
    </row>
    <row r="1674" spans="1:10" x14ac:dyDescent="0.35">
      <c r="A1674" s="3">
        <v>280111</v>
      </c>
      <c r="B1674" s="3" t="s">
        <v>1688</v>
      </c>
      <c r="C1674" s="3" t="s">
        <v>1674</v>
      </c>
      <c r="D1674" t="s">
        <v>3394</v>
      </c>
      <c r="E1674" s="3" t="s">
        <v>1066</v>
      </c>
      <c r="F1674" s="3" t="s">
        <v>13</v>
      </c>
      <c r="G1674" s="2">
        <v>9268182.5899999999</v>
      </c>
      <c r="H1674" s="2">
        <v>0</v>
      </c>
      <c r="I1674" s="2">
        <v>-5128557.49</v>
      </c>
      <c r="J1674" s="2">
        <v>-670550.16000000015</v>
      </c>
    </row>
    <row r="1675" spans="1:10" x14ac:dyDescent="0.35">
      <c r="A1675" s="3">
        <v>280125</v>
      </c>
      <c r="B1675" s="3" t="s">
        <v>1689</v>
      </c>
      <c r="C1675" s="3" t="s">
        <v>1674</v>
      </c>
      <c r="D1675" t="s">
        <v>3394</v>
      </c>
      <c r="E1675" s="3" t="s">
        <v>1066</v>
      </c>
      <c r="F1675" s="3" t="s">
        <v>13</v>
      </c>
      <c r="G1675" s="2">
        <v>14772623.380000001</v>
      </c>
      <c r="H1675" s="2">
        <v>-23511.530000001192</v>
      </c>
      <c r="I1675" s="2">
        <v>-8863562.8100000005</v>
      </c>
      <c r="J1675" s="2">
        <v>-1129535.7800000012</v>
      </c>
    </row>
    <row r="1676" spans="1:10" x14ac:dyDescent="0.35">
      <c r="A1676" s="3">
        <v>280127</v>
      </c>
      <c r="B1676" s="3" t="s">
        <v>1690</v>
      </c>
      <c r="C1676" s="3" t="s">
        <v>1674</v>
      </c>
      <c r="D1676" t="s">
        <v>3394</v>
      </c>
      <c r="E1676" s="3" t="s">
        <v>1066</v>
      </c>
      <c r="F1676" s="3" t="s">
        <v>11</v>
      </c>
      <c r="G1676" s="2">
        <v>20967160.490000002</v>
      </c>
      <c r="H1676" s="2">
        <v>0</v>
      </c>
      <c r="I1676" s="2">
        <v>-12568470.090000002</v>
      </c>
      <c r="J1676" s="2">
        <v>-281839.19000000134</v>
      </c>
    </row>
    <row r="1677" spans="1:10" x14ac:dyDescent="0.35">
      <c r="A1677" s="3">
        <v>280128</v>
      </c>
      <c r="B1677" s="3" t="s">
        <v>1691</v>
      </c>
      <c r="C1677" s="3" t="s">
        <v>1674</v>
      </c>
      <c r="D1677" t="s">
        <v>3394</v>
      </c>
      <c r="E1677" s="3" t="s">
        <v>1066</v>
      </c>
      <c r="F1677" s="3" t="s">
        <v>11</v>
      </c>
      <c r="G1677" s="2">
        <v>8987583.9699999988</v>
      </c>
      <c r="H1677" s="2">
        <v>0</v>
      </c>
      <c r="I1677" s="2">
        <v>-5391447.0699999984</v>
      </c>
      <c r="J1677" s="2">
        <v>-368152.02999999747</v>
      </c>
    </row>
    <row r="1678" spans="1:10" x14ac:dyDescent="0.35">
      <c r="A1678" s="3">
        <v>280129</v>
      </c>
      <c r="B1678" s="3" t="s">
        <v>1692</v>
      </c>
      <c r="C1678" s="3" t="s">
        <v>1674</v>
      </c>
      <c r="D1678" t="s">
        <v>3396</v>
      </c>
      <c r="E1678" s="3" t="s">
        <v>1066</v>
      </c>
      <c r="F1678" s="3" t="s">
        <v>11</v>
      </c>
      <c r="G1678" s="2">
        <v>19315203.039999999</v>
      </c>
      <c r="H1678" s="2">
        <v>0</v>
      </c>
      <c r="I1678" s="2">
        <v>-11584132.1</v>
      </c>
      <c r="J1678" s="2">
        <v>-418431.77999999747</v>
      </c>
    </row>
    <row r="1679" spans="1:10" x14ac:dyDescent="0.35">
      <c r="A1679" s="3">
        <v>280130</v>
      </c>
      <c r="B1679" s="3" t="s">
        <v>1693</v>
      </c>
      <c r="C1679" s="3" t="s">
        <v>1674</v>
      </c>
      <c r="D1679" t="s">
        <v>3396</v>
      </c>
      <c r="E1679" s="3" t="s">
        <v>1066</v>
      </c>
      <c r="F1679" s="3" t="s">
        <v>11</v>
      </c>
      <c r="G1679" s="2">
        <v>12955741.73</v>
      </c>
      <c r="H1679" s="2">
        <v>-514079.33999999985</v>
      </c>
      <c r="I1679" s="2">
        <v>-7743894.3200000003</v>
      </c>
      <c r="J1679" s="2">
        <v>-744331.69999999925</v>
      </c>
    </row>
    <row r="1680" spans="1:10" x14ac:dyDescent="0.35">
      <c r="A1680" s="3">
        <v>280131</v>
      </c>
      <c r="B1680" s="3" t="s">
        <v>1694</v>
      </c>
      <c r="C1680" s="3" t="s">
        <v>1674</v>
      </c>
      <c r="D1680" t="s">
        <v>3396</v>
      </c>
      <c r="E1680" s="3" t="s">
        <v>1066</v>
      </c>
      <c r="F1680" s="3" t="s">
        <v>11</v>
      </c>
      <c r="G1680" s="2">
        <v>9515931</v>
      </c>
      <c r="H1680" s="2">
        <v>0</v>
      </c>
      <c r="I1680" s="2">
        <v>-5693937.8599999994</v>
      </c>
      <c r="J1680" s="2">
        <v>-191945.8900000006</v>
      </c>
    </row>
    <row r="1681" spans="1:10" x14ac:dyDescent="0.35">
      <c r="A1681" s="3">
        <v>280132</v>
      </c>
      <c r="B1681" s="3" t="s">
        <v>1695</v>
      </c>
      <c r="C1681" s="3" t="s">
        <v>1674</v>
      </c>
      <c r="D1681" t="s">
        <v>3394</v>
      </c>
      <c r="E1681" s="3" t="s">
        <v>1066</v>
      </c>
      <c r="F1681" s="3" t="s">
        <v>11</v>
      </c>
      <c r="G1681" s="2">
        <v>10287428.6</v>
      </c>
      <c r="H1681" s="2">
        <v>-1750.0399999991059</v>
      </c>
      <c r="I1681" s="2">
        <v>-6164058.9299999997</v>
      </c>
      <c r="J1681" s="2">
        <v>-579876.46000000089</v>
      </c>
    </row>
    <row r="1682" spans="1:10" x14ac:dyDescent="0.35">
      <c r="A1682" s="3">
        <v>280133</v>
      </c>
      <c r="B1682" s="3" t="s">
        <v>1696</v>
      </c>
      <c r="C1682" s="3" t="s">
        <v>1674</v>
      </c>
      <c r="D1682" t="s">
        <v>3396</v>
      </c>
      <c r="E1682" s="3" t="s">
        <v>1066</v>
      </c>
      <c r="F1682" s="3" t="s">
        <v>11</v>
      </c>
      <c r="G1682" s="2">
        <v>848596.62999999989</v>
      </c>
      <c r="H1682" s="2">
        <v>0</v>
      </c>
      <c r="I1682" s="2">
        <v>-509157.97999999986</v>
      </c>
      <c r="J1682" s="2">
        <v>0</v>
      </c>
    </row>
    <row r="1683" spans="1:10" x14ac:dyDescent="0.35">
      <c r="A1683" s="3">
        <v>280134</v>
      </c>
      <c r="B1683" s="3" t="s">
        <v>1697</v>
      </c>
      <c r="C1683" s="3" t="s">
        <v>1674</v>
      </c>
      <c r="D1683" t="s">
        <v>3395</v>
      </c>
      <c r="E1683" s="3" t="s">
        <v>1066</v>
      </c>
      <c r="F1683" s="3" t="s">
        <v>13</v>
      </c>
      <c r="G1683" s="2">
        <v>14442303.059999999</v>
      </c>
      <c r="H1683" s="2">
        <v>-1833.2399999983609</v>
      </c>
      <c r="I1683" s="2">
        <v>-8607088.4800000004</v>
      </c>
      <c r="J1683" s="2">
        <v>-1332079.7899999991</v>
      </c>
    </row>
    <row r="1684" spans="1:10" x14ac:dyDescent="0.35">
      <c r="A1684" s="3">
        <v>280139</v>
      </c>
      <c r="B1684" s="3" t="s">
        <v>1698</v>
      </c>
      <c r="C1684" s="3" t="s">
        <v>1674</v>
      </c>
      <c r="D1684" t="s">
        <v>3395</v>
      </c>
      <c r="E1684" s="3" t="s">
        <v>1066</v>
      </c>
      <c r="F1684" s="3" t="s">
        <v>11</v>
      </c>
      <c r="G1684" s="2">
        <v>6422800.7000000002</v>
      </c>
      <c r="H1684" s="2">
        <v>-115.12000000011176</v>
      </c>
      <c r="I1684" s="2">
        <v>-3849987.87</v>
      </c>
      <c r="J1684" s="2">
        <v>-251741.66000000015</v>
      </c>
    </row>
    <row r="1685" spans="1:10" x14ac:dyDescent="0.35">
      <c r="A1685" s="3">
        <v>290001</v>
      </c>
      <c r="B1685" s="3" t="s">
        <v>1699</v>
      </c>
      <c r="C1685" s="3" t="s">
        <v>1700</v>
      </c>
      <c r="D1685" t="s">
        <v>3397</v>
      </c>
      <c r="E1685" s="3" t="s">
        <v>105</v>
      </c>
      <c r="F1685" s="3" t="s">
        <v>11</v>
      </c>
      <c r="G1685" s="2">
        <v>70580197.770000011</v>
      </c>
      <c r="H1685" s="2">
        <v>-1012366</v>
      </c>
      <c r="I1685" s="2">
        <v>-42133728.49000001</v>
      </c>
      <c r="J1685" s="2">
        <v>-5408692.4600000083</v>
      </c>
    </row>
    <row r="1686" spans="1:10" x14ac:dyDescent="0.35">
      <c r="A1686" s="3">
        <v>290003</v>
      </c>
      <c r="B1686" s="3" t="s">
        <v>1701</v>
      </c>
      <c r="C1686" s="3" t="s">
        <v>1700</v>
      </c>
      <c r="D1686" t="s">
        <v>3398</v>
      </c>
      <c r="E1686" s="3" t="s">
        <v>105</v>
      </c>
      <c r="F1686" s="3" t="s">
        <v>11</v>
      </c>
      <c r="G1686" s="2">
        <v>12146063.34</v>
      </c>
      <c r="H1686" s="2">
        <v>0</v>
      </c>
      <c r="I1686" s="2">
        <v>-7252046.5099999998</v>
      </c>
      <c r="J1686" s="2">
        <v>-572648.97000000067</v>
      </c>
    </row>
    <row r="1687" spans="1:10" x14ac:dyDescent="0.35">
      <c r="A1687" s="3">
        <v>290005</v>
      </c>
      <c r="B1687" s="3" t="s">
        <v>1702</v>
      </c>
      <c r="C1687" s="3" t="s">
        <v>1700</v>
      </c>
      <c r="D1687" t="s">
        <v>3399</v>
      </c>
      <c r="E1687" s="3" t="s">
        <v>105</v>
      </c>
      <c r="F1687" s="3" t="s">
        <v>11</v>
      </c>
      <c r="G1687" s="2">
        <v>1450057.0300000003</v>
      </c>
      <c r="H1687" s="2">
        <v>0</v>
      </c>
      <c r="I1687" s="2">
        <v>-870034.22000000032</v>
      </c>
      <c r="J1687" s="2">
        <v>-124821.69000000018</v>
      </c>
    </row>
    <row r="1688" spans="1:10" x14ac:dyDescent="0.35">
      <c r="A1688" s="3">
        <v>290007</v>
      </c>
      <c r="B1688" s="3" t="s">
        <v>1703</v>
      </c>
      <c r="C1688" s="3" t="s">
        <v>1700</v>
      </c>
      <c r="D1688" t="s">
        <v>3399</v>
      </c>
      <c r="E1688" s="3" t="s">
        <v>105</v>
      </c>
      <c r="F1688" s="3" t="s">
        <v>11</v>
      </c>
      <c r="G1688" s="2">
        <v>9761410.379999999</v>
      </c>
      <c r="H1688" s="2">
        <v>-14166.289999999106</v>
      </c>
      <c r="I1688" s="2">
        <v>-5845769.2599999988</v>
      </c>
      <c r="J1688" s="2">
        <v>-527557.45999999903</v>
      </c>
    </row>
    <row r="1689" spans="1:10" x14ac:dyDescent="0.35">
      <c r="A1689" s="3">
        <v>290008</v>
      </c>
      <c r="B1689" s="3" t="s">
        <v>1704</v>
      </c>
      <c r="C1689" s="3" t="s">
        <v>1700</v>
      </c>
      <c r="D1689" t="s">
        <v>3397</v>
      </c>
      <c r="E1689" s="3" t="s">
        <v>105</v>
      </c>
      <c r="F1689" s="3" t="s">
        <v>13</v>
      </c>
      <c r="G1689" s="2">
        <v>5485580.4199999999</v>
      </c>
      <c r="H1689" s="2">
        <v>0</v>
      </c>
      <c r="I1689" s="2">
        <v>-3285386.81</v>
      </c>
      <c r="J1689" s="2">
        <v>-551963.43999999948</v>
      </c>
    </row>
    <row r="1690" spans="1:10" x14ac:dyDescent="0.35">
      <c r="A1690" s="3">
        <v>290009</v>
      </c>
      <c r="B1690" s="3" t="s">
        <v>1705</v>
      </c>
      <c r="C1690" s="3" t="s">
        <v>1700</v>
      </c>
      <c r="D1690" t="s">
        <v>3397</v>
      </c>
      <c r="E1690" s="3" t="s">
        <v>105</v>
      </c>
      <c r="F1690" s="3" t="s">
        <v>11</v>
      </c>
      <c r="G1690" s="2">
        <v>10529722.609999999</v>
      </c>
      <c r="H1690" s="2">
        <v>0</v>
      </c>
      <c r="I1690" s="2">
        <v>-6309568.7400000002</v>
      </c>
      <c r="J1690" s="2">
        <v>-867244.41000000015</v>
      </c>
    </row>
    <row r="1691" spans="1:10" x14ac:dyDescent="0.35">
      <c r="A1691" s="3">
        <v>290012</v>
      </c>
      <c r="B1691" s="3" t="s">
        <v>1706</v>
      </c>
      <c r="C1691" s="3" t="s">
        <v>1700</v>
      </c>
      <c r="D1691" t="s">
        <v>3398</v>
      </c>
      <c r="E1691" s="3" t="s">
        <v>105</v>
      </c>
      <c r="F1691" s="3" t="s">
        <v>11</v>
      </c>
      <c r="G1691" s="2">
        <v>876012.78</v>
      </c>
      <c r="H1691" s="2">
        <v>0</v>
      </c>
      <c r="I1691" s="2">
        <v>-525255.10000000009</v>
      </c>
      <c r="J1691" s="2">
        <v>-97459</v>
      </c>
    </row>
    <row r="1692" spans="1:10" x14ac:dyDescent="0.35">
      <c r="A1692" s="3">
        <v>290019</v>
      </c>
      <c r="B1692" s="3" t="s">
        <v>1707</v>
      </c>
      <c r="C1692" s="3" t="s">
        <v>1700</v>
      </c>
      <c r="D1692" t="s">
        <v>3397</v>
      </c>
      <c r="E1692" s="3" t="s">
        <v>105</v>
      </c>
      <c r="F1692" s="3" t="s">
        <v>11</v>
      </c>
      <c r="G1692" s="2">
        <v>42584400.420000002</v>
      </c>
      <c r="H1692" s="2">
        <v>-2339779.9800000042</v>
      </c>
      <c r="I1692" s="2">
        <v>-25539907.850000001</v>
      </c>
      <c r="J1692" s="2">
        <v>-2805490.8599999994</v>
      </c>
    </row>
    <row r="1693" spans="1:10" x14ac:dyDescent="0.35">
      <c r="A1693" s="3">
        <v>290021</v>
      </c>
      <c r="B1693" s="3" t="s">
        <v>1708</v>
      </c>
      <c r="C1693" s="3" t="s">
        <v>1700</v>
      </c>
      <c r="D1693" t="s">
        <v>3399</v>
      </c>
      <c r="E1693" s="3" t="s">
        <v>105</v>
      </c>
      <c r="F1693" s="3" t="s">
        <v>11</v>
      </c>
      <c r="G1693" s="2">
        <v>9284869.1899999995</v>
      </c>
      <c r="H1693" s="2">
        <v>0</v>
      </c>
      <c r="I1693" s="2">
        <v>-5566067.7599999998</v>
      </c>
      <c r="J1693" s="2">
        <v>-542420.1099999994</v>
      </c>
    </row>
    <row r="1694" spans="1:10" x14ac:dyDescent="0.35">
      <c r="A1694" s="3">
        <v>290032</v>
      </c>
      <c r="B1694" s="3" t="s">
        <v>1709</v>
      </c>
      <c r="C1694" s="3" t="s">
        <v>1700</v>
      </c>
      <c r="D1694" t="s">
        <v>3397</v>
      </c>
      <c r="E1694" s="3" t="s">
        <v>105</v>
      </c>
      <c r="F1694" s="3" t="s">
        <v>11</v>
      </c>
      <c r="G1694" s="2">
        <v>13323662.640000001</v>
      </c>
      <c r="H1694" s="2">
        <v>0</v>
      </c>
      <c r="I1694" s="2">
        <v>-7978229.5700000003</v>
      </c>
      <c r="J1694" s="2">
        <v>-1020547.6300000008</v>
      </c>
    </row>
    <row r="1695" spans="1:10" x14ac:dyDescent="0.35">
      <c r="A1695" s="3">
        <v>290039</v>
      </c>
      <c r="B1695" s="3" t="s">
        <v>1710</v>
      </c>
      <c r="C1695" s="3" t="s">
        <v>1700</v>
      </c>
      <c r="D1695" t="s">
        <v>3399</v>
      </c>
      <c r="E1695" s="3" t="s">
        <v>105</v>
      </c>
      <c r="F1695" s="3" t="s">
        <v>11</v>
      </c>
      <c r="G1695" s="2">
        <v>21045378.600000001</v>
      </c>
      <c r="H1695" s="2">
        <v>-275476.84000000358</v>
      </c>
      <c r="I1695" s="2">
        <v>-12591038.810000001</v>
      </c>
      <c r="J1695" s="2">
        <v>-1338014.8400000036</v>
      </c>
    </row>
    <row r="1696" spans="1:10" x14ac:dyDescent="0.35">
      <c r="A1696" s="3">
        <v>290041</v>
      </c>
      <c r="B1696" s="3" t="s">
        <v>1711</v>
      </c>
      <c r="C1696" s="3" t="s">
        <v>1700</v>
      </c>
      <c r="D1696" t="s">
        <v>3400</v>
      </c>
      <c r="E1696" s="3" t="s">
        <v>105</v>
      </c>
      <c r="F1696" s="3" t="s">
        <v>11</v>
      </c>
      <c r="G1696" s="2">
        <v>12579059.810000001</v>
      </c>
      <c r="H1696" s="2">
        <v>0</v>
      </c>
      <c r="I1696" s="2">
        <v>-7520375.4000000004</v>
      </c>
      <c r="J1696" s="2">
        <v>-515702.02999999933</v>
      </c>
    </row>
    <row r="1697" spans="1:10" x14ac:dyDescent="0.35">
      <c r="A1697" s="3">
        <v>290045</v>
      </c>
      <c r="B1697" s="3" t="s">
        <v>1712</v>
      </c>
      <c r="C1697" s="3" t="s">
        <v>1700</v>
      </c>
      <c r="D1697" t="s">
        <v>3398</v>
      </c>
      <c r="E1697" s="3" t="s">
        <v>105</v>
      </c>
      <c r="F1697" s="3" t="s">
        <v>11</v>
      </c>
      <c r="G1697" s="2">
        <v>26139983.289999999</v>
      </c>
      <c r="H1697" s="2">
        <v>-7073.8500000014901</v>
      </c>
      <c r="I1697" s="2">
        <v>-15651785.969999999</v>
      </c>
      <c r="J1697" s="2">
        <v>-986737.8200000003</v>
      </c>
    </row>
    <row r="1698" spans="1:10" x14ac:dyDescent="0.35">
      <c r="A1698" s="3">
        <v>290046</v>
      </c>
      <c r="B1698" s="3" t="s">
        <v>1713</v>
      </c>
      <c r="C1698" s="3" t="s">
        <v>1700</v>
      </c>
      <c r="D1698" t="s">
        <v>3400</v>
      </c>
      <c r="E1698" s="3" t="s">
        <v>105</v>
      </c>
      <c r="F1698" s="3" t="s">
        <v>11</v>
      </c>
      <c r="G1698" s="2">
        <v>10609000.169999998</v>
      </c>
      <c r="H1698" s="2">
        <v>0</v>
      </c>
      <c r="I1698" s="2">
        <v>-6358545.6999999983</v>
      </c>
      <c r="J1698" s="2">
        <v>-394277.74999999814</v>
      </c>
    </row>
    <row r="1699" spans="1:10" x14ac:dyDescent="0.35">
      <c r="A1699" s="3">
        <v>290047</v>
      </c>
      <c r="B1699" s="3" t="s">
        <v>1714</v>
      </c>
      <c r="C1699" s="3" t="s">
        <v>1700</v>
      </c>
      <c r="D1699" t="s">
        <v>3400</v>
      </c>
      <c r="E1699" s="3" t="s">
        <v>105</v>
      </c>
      <c r="F1699" s="3" t="s">
        <v>11</v>
      </c>
      <c r="G1699" s="2">
        <v>11040827.720000001</v>
      </c>
      <c r="H1699" s="2">
        <v>0</v>
      </c>
      <c r="I1699" s="2">
        <v>-6607398.3800000008</v>
      </c>
      <c r="J1699" s="2">
        <v>-458578.19000000134</v>
      </c>
    </row>
    <row r="1700" spans="1:10" x14ac:dyDescent="0.35">
      <c r="A1700" s="3">
        <v>290049</v>
      </c>
      <c r="B1700" s="3" t="s">
        <v>1715</v>
      </c>
      <c r="C1700" s="3" t="s">
        <v>1700</v>
      </c>
      <c r="D1700" t="s">
        <v>3397</v>
      </c>
      <c r="E1700" s="3" t="s">
        <v>105</v>
      </c>
      <c r="F1700" s="3" t="s">
        <v>11</v>
      </c>
      <c r="G1700" s="2">
        <v>17736939.990000002</v>
      </c>
      <c r="H1700" s="2">
        <v>-64860.470000002533</v>
      </c>
      <c r="I1700" s="2">
        <v>-10638614.350000001</v>
      </c>
      <c r="J1700" s="2">
        <v>-964713.55000000075</v>
      </c>
    </row>
    <row r="1701" spans="1:10" x14ac:dyDescent="0.35">
      <c r="A1701" s="3">
        <v>290053</v>
      </c>
      <c r="B1701" s="3" t="s">
        <v>1716</v>
      </c>
      <c r="C1701" s="3" t="s">
        <v>1700</v>
      </c>
      <c r="D1701" t="s">
        <v>3400</v>
      </c>
      <c r="E1701" s="3" t="s">
        <v>105</v>
      </c>
      <c r="F1701" s="3" t="s">
        <v>11</v>
      </c>
      <c r="G1701" s="2">
        <v>7204389.3200000003</v>
      </c>
      <c r="H1701" s="2">
        <v>0</v>
      </c>
      <c r="I1701" s="2">
        <v>-4310919.6100000003</v>
      </c>
      <c r="J1701" s="2">
        <v>-268024.85000000056</v>
      </c>
    </row>
    <row r="1702" spans="1:10" x14ac:dyDescent="0.35">
      <c r="A1702" s="3">
        <v>290054</v>
      </c>
      <c r="B1702" s="3" t="s">
        <v>1717</v>
      </c>
      <c r="C1702" s="3" t="s">
        <v>1700</v>
      </c>
      <c r="D1702" t="s">
        <v>3399</v>
      </c>
      <c r="E1702" s="3" t="s">
        <v>105</v>
      </c>
      <c r="F1702" s="3" t="s">
        <v>11</v>
      </c>
      <c r="G1702" s="2">
        <v>7153088.2699999996</v>
      </c>
      <c r="H1702" s="2">
        <v>0</v>
      </c>
      <c r="I1702" s="2">
        <v>-4276330.9399999995</v>
      </c>
      <c r="J1702" s="2">
        <v>-417406.8200000003</v>
      </c>
    </row>
    <row r="1703" spans="1:10" x14ac:dyDescent="0.35">
      <c r="A1703" s="3">
        <v>290057</v>
      </c>
      <c r="B1703" s="3" t="s">
        <v>1718</v>
      </c>
      <c r="C1703" s="3" t="s">
        <v>1700</v>
      </c>
      <c r="D1703" t="s">
        <v>3398</v>
      </c>
      <c r="E1703" s="3" t="s">
        <v>105</v>
      </c>
      <c r="F1703" s="3" t="s">
        <v>11</v>
      </c>
      <c r="G1703" s="2">
        <v>10814331.289999999</v>
      </c>
      <c r="H1703" s="2">
        <v>0</v>
      </c>
      <c r="I1703" s="2">
        <v>-6474060.8899999987</v>
      </c>
      <c r="J1703" s="2">
        <v>-628482.0700000003</v>
      </c>
    </row>
    <row r="1704" spans="1:10" x14ac:dyDescent="0.35">
      <c r="A1704" s="3">
        <v>290058</v>
      </c>
      <c r="B1704" s="3" t="s">
        <v>1719</v>
      </c>
      <c r="C1704" s="3" t="s">
        <v>1700</v>
      </c>
      <c r="D1704" t="s">
        <v>3399</v>
      </c>
      <c r="E1704" s="3" t="s">
        <v>105</v>
      </c>
      <c r="F1704" s="3" t="s">
        <v>11</v>
      </c>
      <c r="G1704" s="2">
        <v>2356603.7399999998</v>
      </c>
      <c r="H1704" s="2">
        <v>0</v>
      </c>
      <c r="I1704" s="2">
        <v>-1412353.4699999997</v>
      </c>
      <c r="J1704" s="2">
        <v>-219773.28999999957</v>
      </c>
    </row>
    <row r="1705" spans="1:10" x14ac:dyDescent="0.35">
      <c r="A1705" s="3">
        <v>290061</v>
      </c>
      <c r="B1705" s="3" t="s">
        <v>1720</v>
      </c>
      <c r="C1705" s="3" t="s">
        <v>1700</v>
      </c>
      <c r="D1705" t="s">
        <v>3397</v>
      </c>
      <c r="E1705" s="3" t="s">
        <v>105</v>
      </c>
      <c r="F1705" s="3" t="s">
        <v>11</v>
      </c>
      <c r="G1705" s="2">
        <v>6356143.8499999996</v>
      </c>
      <c r="H1705" s="2">
        <v>0</v>
      </c>
      <c r="I1705" s="2">
        <v>-3812091.1399999997</v>
      </c>
      <c r="J1705" s="2">
        <v>-284622.9299999997</v>
      </c>
    </row>
    <row r="1706" spans="1:10" x14ac:dyDescent="0.35">
      <c r="A1706" s="3">
        <v>300001</v>
      </c>
      <c r="B1706" s="3" t="s">
        <v>1721</v>
      </c>
      <c r="C1706" s="3" t="s">
        <v>1722</v>
      </c>
      <c r="D1706" t="s">
        <v>3401</v>
      </c>
      <c r="E1706" s="3" t="s">
        <v>540</v>
      </c>
      <c r="F1706" s="3" t="s">
        <v>13</v>
      </c>
      <c r="G1706" s="2">
        <v>42571576.670000002</v>
      </c>
      <c r="H1706" s="2">
        <v>-1140550.8800000027</v>
      </c>
      <c r="I1706" s="2">
        <v>-24827820.100000001</v>
      </c>
      <c r="J1706" s="2">
        <v>-4305596.43</v>
      </c>
    </row>
    <row r="1707" spans="1:10" x14ac:dyDescent="0.35">
      <c r="A1707" s="3">
        <v>300003</v>
      </c>
      <c r="B1707" s="3" t="s">
        <v>1723</v>
      </c>
      <c r="C1707" s="3" t="s">
        <v>1722</v>
      </c>
      <c r="D1707" t="s">
        <v>3401</v>
      </c>
      <c r="E1707" s="3" t="s">
        <v>540</v>
      </c>
      <c r="F1707" s="3" t="s">
        <v>13</v>
      </c>
      <c r="G1707" s="2">
        <v>161181940.06999999</v>
      </c>
      <c r="H1707" s="2">
        <v>-5030825.0699999928</v>
      </c>
      <c r="I1707" s="2">
        <v>-79072292.849999994</v>
      </c>
      <c r="J1707" s="2">
        <v>-15033811.939999998</v>
      </c>
    </row>
    <row r="1708" spans="1:10" x14ac:dyDescent="0.35">
      <c r="A1708" s="3">
        <v>300005</v>
      </c>
      <c r="B1708" s="3" t="s">
        <v>1724</v>
      </c>
      <c r="C1708" s="3" t="s">
        <v>1722</v>
      </c>
      <c r="D1708" t="s">
        <v>3402</v>
      </c>
      <c r="E1708" s="3" t="s">
        <v>540</v>
      </c>
      <c r="F1708" s="3" t="s">
        <v>13</v>
      </c>
      <c r="G1708" s="2">
        <v>11881463.74</v>
      </c>
      <c r="H1708" s="2">
        <v>-1374483.67</v>
      </c>
      <c r="I1708" s="2">
        <v>-7066726.0200000005</v>
      </c>
      <c r="J1708" s="2">
        <v>-2079975.17</v>
      </c>
    </row>
    <row r="1709" spans="1:10" x14ac:dyDescent="0.35">
      <c r="A1709" s="3">
        <v>300011</v>
      </c>
      <c r="B1709" s="3" t="s">
        <v>1290</v>
      </c>
      <c r="C1709" s="3" t="s">
        <v>1722</v>
      </c>
      <c r="D1709" t="s">
        <v>3401</v>
      </c>
      <c r="E1709" s="3" t="s">
        <v>540</v>
      </c>
      <c r="F1709" s="3" t="s">
        <v>11</v>
      </c>
      <c r="G1709" s="2">
        <v>19442721.77</v>
      </c>
      <c r="H1709" s="2">
        <v>-472791.26999999955</v>
      </c>
      <c r="I1709" s="2">
        <v>-11334376.899999999</v>
      </c>
      <c r="J1709" s="2">
        <v>-1880973.620000001</v>
      </c>
    </row>
    <row r="1710" spans="1:10" x14ac:dyDescent="0.35">
      <c r="A1710" s="3">
        <v>300012</v>
      </c>
      <c r="B1710" s="3" t="s">
        <v>1725</v>
      </c>
      <c r="C1710" s="3" t="s">
        <v>1722</v>
      </c>
      <c r="D1710" t="s">
        <v>3402</v>
      </c>
      <c r="E1710" s="3" t="s">
        <v>540</v>
      </c>
      <c r="F1710" s="3" t="s">
        <v>11</v>
      </c>
      <c r="G1710" s="2">
        <v>41915502.68</v>
      </c>
      <c r="H1710" s="2">
        <v>-6488496.8099999949</v>
      </c>
      <c r="I1710" s="2">
        <v>-24238326.739999998</v>
      </c>
      <c r="J1710" s="2">
        <v>-4564367.0899999961</v>
      </c>
    </row>
    <row r="1711" spans="1:10" x14ac:dyDescent="0.35">
      <c r="A1711" s="3">
        <v>300014</v>
      </c>
      <c r="B1711" s="3" t="s">
        <v>1726</v>
      </c>
      <c r="C1711" s="3" t="s">
        <v>1722</v>
      </c>
      <c r="D1711" t="s">
        <v>3402</v>
      </c>
      <c r="E1711" s="3" t="s">
        <v>540</v>
      </c>
      <c r="F1711" s="3" t="s">
        <v>11</v>
      </c>
      <c r="G1711" s="2">
        <v>4059058.9899999998</v>
      </c>
      <c r="H1711" s="2">
        <v>-69617.129999999888</v>
      </c>
      <c r="I1711" s="2">
        <v>-2409136.0299999998</v>
      </c>
      <c r="J1711" s="2">
        <v>-318923.19999999972</v>
      </c>
    </row>
    <row r="1712" spans="1:10" x14ac:dyDescent="0.35">
      <c r="A1712" s="3">
        <v>300017</v>
      </c>
      <c r="B1712" s="3" t="s">
        <v>1727</v>
      </c>
      <c r="C1712" s="3" t="s">
        <v>1722</v>
      </c>
      <c r="D1712" t="s">
        <v>3402</v>
      </c>
      <c r="E1712" s="3" t="s">
        <v>540</v>
      </c>
      <c r="F1712" s="3" t="s">
        <v>11</v>
      </c>
      <c r="G1712" s="2">
        <v>11648135.809999999</v>
      </c>
      <c r="H1712" s="2">
        <v>-3826364.6199999992</v>
      </c>
      <c r="I1712" s="2">
        <v>-6677602.0799999982</v>
      </c>
      <c r="J1712" s="2">
        <v>-983938.6099999994</v>
      </c>
    </row>
    <row r="1713" spans="1:10" x14ac:dyDescent="0.35">
      <c r="A1713" s="3">
        <v>300018</v>
      </c>
      <c r="B1713" s="3" t="s">
        <v>1728</v>
      </c>
      <c r="C1713" s="3" t="s">
        <v>1722</v>
      </c>
      <c r="D1713" t="s">
        <v>3402</v>
      </c>
      <c r="E1713" s="3" t="s">
        <v>540</v>
      </c>
      <c r="F1713" s="3" t="s">
        <v>11</v>
      </c>
      <c r="G1713" s="2">
        <v>56664526.810000002</v>
      </c>
      <c r="H1713" s="2">
        <v>-1435903.7400000021</v>
      </c>
      <c r="I1713" s="2">
        <v>-25586206.210000001</v>
      </c>
      <c r="J1713" s="2">
        <v>-3902950.9799999967</v>
      </c>
    </row>
    <row r="1714" spans="1:10" x14ac:dyDescent="0.35">
      <c r="A1714" s="3">
        <v>300019</v>
      </c>
      <c r="B1714" s="3" t="s">
        <v>1729</v>
      </c>
      <c r="C1714" s="3" t="s">
        <v>1722</v>
      </c>
      <c r="D1714" t="s">
        <v>3401</v>
      </c>
      <c r="E1714" s="3" t="s">
        <v>540</v>
      </c>
      <c r="F1714" s="3" t="s">
        <v>13</v>
      </c>
      <c r="G1714" s="2">
        <v>32965890.759999998</v>
      </c>
      <c r="H1714" s="2">
        <v>-1042519.9399999976</v>
      </c>
      <c r="I1714" s="2">
        <v>-19674533.089999996</v>
      </c>
      <c r="J1714" s="2">
        <v>-4516760.5899999961</v>
      </c>
    </row>
    <row r="1715" spans="1:10" x14ac:dyDescent="0.35">
      <c r="A1715" s="3">
        <v>300020</v>
      </c>
      <c r="B1715" s="3" t="s">
        <v>1730</v>
      </c>
      <c r="C1715" s="3" t="s">
        <v>1722</v>
      </c>
      <c r="D1715" t="s">
        <v>3401</v>
      </c>
      <c r="E1715" s="3" t="s">
        <v>540</v>
      </c>
      <c r="F1715" s="3" t="s">
        <v>11</v>
      </c>
      <c r="G1715" s="2">
        <v>24261629.229999997</v>
      </c>
      <c r="H1715" s="2">
        <v>-309065.55999999866</v>
      </c>
      <c r="I1715" s="2">
        <v>-14528224.969999997</v>
      </c>
      <c r="J1715" s="2">
        <v>-1532527.5299999937</v>
      </c>
    </row>
    <row r="1716" spans="1:10" x14ac:dyDescent="0.35">
      <c r="A1716" s="3">
        <v>300023</v>
      </c>
      <c r="B1716" s="3" t="s">
        <v>1731</v>
      </c>
      <c r="C1716" s="3" t="s">
        <v>1722</v>
      </c>
      <c r="D1716" t="s">
        <v>3402</v>
      </c>
      <c r="E1716" s="3" t="s">
        <v>540</v>
      </c>
      <c r="F1716" s="3" t="s">
        <v>11</v>
      </c>
      <c r="G1716" s="2">
        <v>31539415.529999997</v>
      </c>
      <c r="H1716" s="2">
        <v>-436311.10999999568</v>
      </c>
      <c r="I1716" s="2">
        <v>-18912780.519999996</v>
      </c>
      <c r="J1716" s="2">
        <v>-2257915.0299999975</v>
      </c>
    </row>
    <row r="1717" spans="1:10" x14ac:dyDescent="0.35">
      <c r="A1717" s="3">
        <v>300029</v>
      </c>
      <c r="B1717" s="3" t="s">
        <v>1732</v>
      </c>
      <c r="C1717" s="3" t="s">
        <v>1722</v>
      </c>
      <c r="D1717" t="s">
        <v>3402</v>
      </c>
      <c r="E1717" s="3" t="s">
        <v>540</v>
      </c>
      <c r="F1717" s="3" t="s">
        <v>11</v>
      </c>
      <c r="G1717" s="2">
        <v>20545945.789999999</v>
      </c>
      <c r="H1717" s="2">
        <v>-3186018.84</v>
      </c>
      <c r="I1717" s="2">
        <v>-12312244.02</v>
      </c>
      <c r="J1717" s="2">
        <v>-1230956.6499999985</v>
      </c>
    </row>
    <row r="1718" spans="1:10" x14ac:dyDescent="0.35">
      <c r="A1718" s="3">
        <v>300034</v>
      </c>
      <c r="B1718" s="3" t="s">
        <v>1733</v>
      </c>
      <c r="C1718" s="3" t="s">
        <v>1722</v>
      </c>
      <c r="D1718" t="s">
        <v>3402</v>
      </c>
      <c r="E1718" s="3" t="s">
        <v>540</v>
      </c>
      <c r="F1718" s="3" t="s">
        <v>11</v>
      </c>
      <c r="G1718" s="2">
        <v>29976713.349999998</v>
      </c>
      <c r="H1718" s="2">
        <v>-757740.23999999836</v>
      </c>
      <c r="I1718" s="2">
        <v>-17769744.659999996</v>
      </c>
      <c r="J1718" s="2">
        <v>-2362385.8000000007</v>
      </c>
    </row>
    <row r="1719" spans="1:10" x14ac:dyDescent="0.35">
      <c r="A1719" s="3">
        <v>310001</v>
      </c>
      <c r="B1719" s="3" t="s">
        <v>1734</v>
      </c>
      <c r="C1719" s="3" t="s">
        <v>1735</v>
      </c>
      <c r="D1719" t="s">
        <v>3403</v>
      </c>
      <c r="E1719" s="3" t="s">
        <v>1736</v>
      </c>
      <c r="F1719" s="3" t="s">
        <v>11</v>
      </c>
      <c r="G1719" s="2">
        <v>170053452.40000001</v>
      </c>
      <c r="H1719" s="2">
        <v>-1297723.6099999845</v>
      </c>
      <c r="I1719" s="2">
        <v>-101713640.78</v>
      </c>
      <c r="J1719" s="2">
        <v>-6686656.4100000262</v>
      </c>
    </row>
    <row r="1720" spans="1:10" x14ac:dyDescent="0.35">
      <c r="A1720" s="3">
        <v>310002</v>
      </c>
      <c r="B1720" s="3" t="s">
        <v>1737</v>
      </c>
      <c r="C1720" s="3" t="s">
        <v>1735</v>
      </c>
      <c r="D1720" t="s">
        <v>3404</v>
      </c>
      <c r="E1720" s="3" t="s">
        <v>1736</v>
      </c>
      <c r="F1720" s="3" t="s">
        <v>11</v>
      </c>
      <c r="G1720" s="2">
        <v>12499034.49</v>
      </c>
      <c r="H1720" s="2">
        <v>0</v>
      </c>
      <c r="I1720" s="2">
        <v>-7496146.5800000001</v>
      </c>
      <c r="J1720" s="2">
        <v>-870419.9299999997</v>
      </c>
    </row>
    <row r="1721" spans="1:10" x14ac:dyDescent="0.35">
      <c r="A1721" s="3">
        <v>310003</v>
      </c>
      <c r="B1721" s="3" t="s">
        <v>1738</v>
      </c>
      <c r="C1721" s="3" t="s">
        <v>1735</v>
      </c>
      <c r="D1721" t="s">
        <v>3405</v>
      </c>
      <c r="E1721" s="3" t="s">
        <v>1736</v>
      </c>
      <c r="F1721" s="3" t="s">
        <v>11</v>
      </c>
      <c r="G1721" s="2">
        <v>4797180.9800000004</v>
      </c>
      <c r="H1721" s="2">
        <v>-40322.230000000447</v>
      </c>
      <c r="I1721" s="2">
        <v>-2870631.1200000006</v>
      </c>
      <c r="J1721" s="2">
        <v>-580433.18000000063</v>
      </c>
    </row>
    <row r="1722" spans="1:10" x14ac:dyDescent="0.35">
      <c r="A1722" s="3">
        <v>310005</v>
      </c>
      <c r="B1722" s="3" t="s">
        <v>1739</v>
      </c>
      <c r="C1722" s="3" t="s">
        <v>1735</v>
      </c>
      <c r="D1722" t="s">
        <v>3406</v>
      </c>
      <c r="E1722" s="3" t="s">
        <v>1736</v>
      </c>
      <c r="F1722" s="3" t="s">
        <v>11</v>
      </c>
      <c r="G1722" s="2">
        <v>20869304.57</v>
      </c>
      <c r="H1722" s="2">
        <v>-1953310.5700000003</v>
      </c>
      <c r="I1722" s="2">
        <v>-12393399.140000001</v>
      </c>
      <c r="J1722" s="2">
        <v>-1967833.1700000018</v>
      </c>
    </row>
    <row r="1723" spans="1:10" x14ac:dyDescent="0.35">
      <c r="A1723" s="3">
        <v>310006</v>
      </c>
      <c r="B1723" s="3" t="s">
        <v>1740</v>
      </c>
      <c r="C1723" s="3" t="s">
        <v>1735</v>
      </c>
      <c r="D1723" t="s">
        <v>3407</v>
      </c>
      <c r="E1723" s="3" t="s">
        <v>1736</v>
      </c>
      <c r="F1723" s="3" t="s">
        <v>11</v>
      </c>
      <c r="G1723" s="2">
        <v>4464281.12</v>
      </c>
      <c r="H1723" s="2">
        <v>0</v>
      </c>
      <c r="I1723" s="2">
        <v>-2675801.7300000004</v>
      </c>
      <c r="J1723" s="2">
        <v>-494079.75999999978</v>
      </c>
    </row>
    <row r="1724" spans="1:10" x14ac:dyDescent="0.35">
      <c r="A1724" s="3">
        <v>310008</v>
      </c>
      <c r="B1724" s="3" t="s">
        <v>1741</v>
      </c>
      <c r="C1724" s="3" t="s">
        <v>1735</v>
      </c>
      <c r="D1724" t="s">
        <v>3403</v>
      </c>
      <c r="E1724" s="3" t="s">
        <v>1736</v>
      </c>
      <c r="F1724" s="3" t="s">
        <v>11</v>
      </c>
      <c r="G1724" s="2">
        <v>36904315.810000002</v>
      </c>
      <c r="H1724" s="2">
        <v>-455814.55000000447</v>
      </c>
      <c r="I1724" s="2">
        <v>-22140544.07</v>
      </c>
      <c r="J1724" s="2">
        <v>-2686089.4200000018</v>
      </c>
    </row>
    <row r="1725" spans="1:10" x14ac:dyDescent="0.35">
      <c r="A1725" s="3">
        <v>310009</v>
      </c>
      <c r="B1725" s="3" t="s">
        <v>1742</v>
      </c>
      <c r="C1725" s="3" t="s">
        <v>1735</v>
      </c>
      <c r="D1725" t="s">
        <v>3408</v>
      </c>
      <c r="E1725" s="3" t="s">
        <v>1736</v>
      </c>
      <c r="F1725" s="3" t="s">
        <v>11</v>
      </c>
      <c r="G1725" s="2">
        <v>11306283.529999999</v>
      </c>
      <c r="H1725" s="2">
        <v>0</v>
      </c>
      <c r="I1725" s="2">
        <v>-6774192.8899999997</v>
      </c>
      <c r="J1725" s="2">
        <v>-779911.73999999836</v>
      </c>
    </row>
    <row r="1726" spans="1:10" x14ac:dyDescent="0.35">
      <c r="A1726" s="3">
        <v>310010</v>
      </c>
      <c r="B1726" s="3" t="s">
        <v>1743</v>
      </c>
      <c r="C1726" s="3" t="s">
        <v>1735</v>
      </c>
      <c r="D1726" t="s">
        <v>3409</v>
      </c>
      <c r="E1726" s="3" t="s">
        <v>1736</v>
      </c>
      <c r="F1726" s="3" t="s">
        <v>11</v>
      </c>
      <c r="G1726" s="2">
        <v>47051555.75</v>
      </c>
      <c r="H1726" s="2">
        <v>-958849.76000000536</v>
      </c>
      <c r="I1726" s="2">
        <v>-28226014.66</v>
      </c>
      <c r="J1726" s="2">
        <v>-1818921.9099999964</v>
      </c>
    </row>
    <row r="1727" spans="1:10" x14ac:dyDescent="0.35">
      <c r="A1727" s="3">
        <v>310011</v>
      </c>
      <c r="B1727" s="3" t="s">
        <v>1744</v>
      </c>
      <c r="C1727" s="3" t="s">
        <v>1735</v>
      </c>
      <c r="D1727" t="s">
        <v>3410</v>
      </c>
      <c r="E1727" s="3" t="s">
        <v>1736</v>
      </c>
      <c r="F1727" s="3" t="s">
        <v>11</v>
      </c>
      <c r="G1727" s="2">
        <v>17513204.27</v>
      </c>
      <c r="H1727" s="2">
        <v>0</v>
      </c>
      <c r="I1727" s="2">
        <v>-10501337.039999999</v>
      </c>
      <c r="J1727" s="2">
        <v>-1865188.0700000003</v>
      </c>
    </row>
    <row r="1728" spans="1:10" x14ac:dyDescent="0.35">
      <c r="A1728" s="3">
        <v>310012</v>
      </c>
      <c r="B1728" s="3" t="s">
        <v>1745</v>
      </c>
      <c r="C1728" s="3" t="s">
        <v>1735</v>
      </c>
      <c r="D1728" t="s">
        <v>3403</v>
      </c>
      <c r="E1728" s="3" t="s">
        <v>1736</v>
      </c>
      <c r="F1728" s="3" t="s">
        <v>11</v>
      </c>
      <c r="G1728" s="2">
        <v>98661648.570000008</v>
      </c>
      <c r="H1728" s="2">
        <v>-6706911.4800000042</v>
      </c>
      <c r="I1728" s="2">
        <v>-57562267.800000012</v>
      </c>
      <c r="J1728" s="2">
        <v>-3588342.0400000066</v>
      </c>
    </row>
    <row r="1729" spans="1:10" x14ac:dyDescent="0.35">
      <c r="A1729" s="3">
        <v>310014</v>
      </c>
      <c r="B1729" s="3" t="s">
        <v>1746</v>
      </c>
      <c r="C1729" s="3" t="s">
        <v>1735</v>
      </c>
      <c r="D1729" t="s">
        <v>3411</v>
      </c>
      <c r="E1729" s="3" t="s">
        <v>1736</v>
      </c>
      <c r="F1729" s="3" t="s">
        <v>11</v>
      </c>
      <c r="G1729" s="2">
        <v>93993865.639999986</v>
      </c>
      <c r="H1729" s="2">
        <v>-21542655.789999992</v>
      </c>
      <c r="I1729" s="2">
        <v>-54825899.789999984</v>
      </c>
      <c r="J1729" s="2">
        <v>-4001802.25</v>
      </c>
    </row>
    <row r="1730" spans="1:10" x14ac:dyDescent="0.35">
      <c r="A1730" s="3">
        <v>310015</v>
      </c>
      <c r="B1730" s="3" t="s">
        <v>1747</v>
      </c>
      <c r="C1730" s="3" t="s">
        <v>1735</v>
      </c>
      <c r="D1730" t="s">
        <v>3408</v>
      </c>
      <c r="E1730" s="3" t="s">
        <v>1736</v>
      </c>
      <c r="F1730" s="3" t="s">
        <v>11</v>
      </c>
      <c r="G1730" s="2">
        <v>147265676.36000001</v>
      </c>
      <c r="H1730" s="2">
        <v>-15173196.800000012</v>
      </c>
      <c r="I1730" s="2">
        <v>-82753154.530000001</v>
      </c>
      <c r="J1730" s="2">
        <v>-9464219.9900000095</v>
      </c>
    </row>
    <row r="1731" spans="1:10" x14ac:dyDescent="0.35">
      <c r="A1731" s="3">
        <v>310016</v>
      </c>
      <c r="B1731" s="3" t="s">
        <v>1748</v>
      </c>
      <c r="C1731" s="3" t="s">
        <v>1735</v>
      </c>
      <c r="D1731" t="s">
        <v>3405</v>
      </c>
      <c r="E1731" s="3" t="s">
        <v>1736</v>
      </c>
      <c r="F1731" s="3" t="s">
        <v>11</v>
      </c>
      <c r="G1731" s="2">
        <v>1564188.4300000002</v>
      </c>
      <c r="H1731" s="2">
        <v>0</v>
      </c>
      <c r="I1731" s="2">
        <v>-938513.06000000017</v>
      </c>
      <c r="J1731" s="2">
        <v>-141178.31000000006</v>
      </c>
    </row>
    <row r="1732" spans="1:10" x14ac:dyDescent="0.35">
      <c r="A1732" s="3">
        <v>310017</v>
      </c>
      <c r="B1732" s="3" t="s">
        <v>1749</v>
      </c>
      <c r="C1732" s="3" t="s">
        <v>1735</v>
      </c>
      <c r="D1732" t="s">
        <v>3408</v>
      </c>
      <c r="E1732" s="3" t="s">
        <v>1736</v>
      </c>
      <c r="F1732" s="3" t="s">
        <v>11</v>
      </c>
      <c r="G1732" s="2">
        <v>23032694.859999996</v>
      </c>
      <c r="H1732" s="2">
        <v>-1330966.1899999939</v>
      </c>
      <c r="I1732" s="2">
        <v>-13701642.339999996</v>
      </c>
      <c r="J1732" s="2">
        <v>-2107381.4899999946</v>
      </c>
    </row>
    <row r="1733" spans="1:10" x14ac:dyDescent="0.35">
      <c r="A1733" s="3">
        <v>310019</v>
      </c>
      <c r="B1733" s="3" t="s">
        <v>1750</v>
      </c>
      <c r="C1733" s="3" t="s">
        <v>1735</v>
      </c>
      <c r="D1733" t="s">
        <v>3407</v>
      </c>
      <c r="E1733" s="3" t="s">
        <v>1736</v>
      </c>
      <c r="F1733" s="3" t="s">
        <v>11</v>
      </c>
      <c r="G1733" s="2">
        <v>24382148.289999999</v>
      </c>
      <c r="H1733" s="2">
        <v>-565949.07999999821</v>
      </c>
      <c r="I1733" s="2">
        <v>-10222730.220000001</v>
      </c>
      <c r="J1733" s="2">
        <v>-1919622.0099999979</v>
      </c>
    </row>
    <row r="1734" spans="1:10" x14ac:dyDescent="0.35">
      <c r="A1734" s="3">
        <v>310022</v>
      </c>
      <c r="B1734" s="3" t="s">
        <v>1751</v>
      </c>
      <c r="C1734" s="3" t="s">
        <v>1735</v>
      </c>
      <c r="D1734" t="s">
        <v>3411</v>
      </c>
      <c r="E1734" s="3" t="s">
        <v>1736</v>
      </c>
      <c r="F1734" s="3" t="s">
        <v>11</v>
      </c>
      <c r="G1734" s="2">
        <v>53532072.350000001</v>
      </c>
      <c r="H1734" s="2">
        <v>-1671090.1499999985</v>
      </c>
      <c r="I1734" s="2">
        <v>-30344622.950000003</v>
      </c>
      <c r="J1734" s="2">
        <v>-1966015.2899999991</v>
      </c>
    </row>
    <row r="1735" spans="1:10" x14ac:dyDescent="0.35">
      <c r="A1735" s="3">
        <v>310024</v>
      </c>
      <c r="B1735" s="3" t="s">
        <v>1752</v>
      </c>
      <c r="C1735" s="3" t="s">
        <v>1735</v>
      </c>
      <c r="D1735" t="s">
        <v>3406</v>
      </c>
      <c r="E1735" s="3" t="s">
        <v>1736</v>
      </c>
      <c r="F1735" s="3" t="s">
        <v>11</v>
      </c>
      <c r="G1735" s="2">
        <v>5483933.4100000001</v>
      </c>
      <c r="H1735" s="2">
        <v>-164172.01000000071</v>
      </c>
      <c r="I1735" s="2">
        <v>-3287739.6900000004</v>
      </c>
      <c r="J1735" s="2">
        <v>-546259.25</v>
      </c>
    </row>
    <row r="1736" spans="1:10" x14ac:dyDescent="0.35">
      <c r="A1736" s="3">
        <v>310025</v>
      </c>
      <c r="B1736" s="3" t="s">
        <v>1753</v>
      </c>
      <c r="C1736" s="3" t="s">
        <v>1735</v>
      </c>
      <c r="D1736" t="s">
        <v>3405</v>
      </c>
      <c r="E1736" s="3" t="s">
        <v>1736</v>
      </c>
      <c r="F1736" s="3" t="s">
        <v>11</v>
      </c>
      <c r="G1736" s="2">
        <v>3037572.38</v>
      </c>
      <c r="H1736" s="2">
        <v>0</v>
      </c>
      <c r="I1736" s="2">
        <v>-1822492.57</v>
      </c>
      <c r="J1736" s="2">
        <v>-262893.75</v>
      </c>
    </row>
    <row r="1737" spans="1:10" x14ac:dyDescent="0.35">
      <c r="A1737" s="3">
        <v>310027</v>
      </c>
      <c r="B1737" s="3" t="s">
        <v>1754</v>
      </c>
      <c r="C1737" s="3" t="s">
        <v>1735</v>
      </c>
      <c r="D1737" t="s">
        <v>3405</v>
      </c>
      <c r="E1737" s="3" t="s">
        <v>1736</v>
      </c>
      <c r="F1737" s="3" t="s">
        <v>11</v>
      </c>
      <c r="G1737" s="2">
        <v>6203694.2999999998</v>
      </c>
      <c r="H1737" s="2">
        <v>-199227.29000000004</v>
      </c>
      <c r="I1737" s="2">
        <v>-3719121.7199999997</v>
      </c>
      <c r="J1737" s="2">
        <v>-580190.22999999952</v>
      </c>
    </row>
    <row r="1738" spans="1:10" x14ac:dyDescent="0.35">
      <c r="A1738" s="3">
        <v>310028</v>
      </c>
      <c r="B1738" s="3" t="s">
        <v>1755</v>
      </c>
      <c r="C1738" s="3" t="s">
        <v>1735</v>
      </c>
      <c r="D1738" t="s">
        <v>3406</v>
      </c>
      <c r="E1738" s="3" t="s">
        <v>1736</v>
      </c>
      <c r="F1738" s="3" t="s">
        <v>11</v>
      </c>
      <c r="G1738" s="2">
        <v>16237190.060000001</v>
      </c>
      <c r="H1738" s="2">
        <v>-3811229.9300000016</v>
      </c>
      <c r="I1738" s="2">
        <v>-9548578.3800000008</v>
      </c>
      <c r="J1738" s="2">
        <v>-1432150.9300000016</v>
      </c>
    </row>
    <row r="1739" spans="1:10" x14ac:dyDescent="0.35">
      <c r="A1739" s="3">
        <v>310029</v>
      </c>
      <c r="B1739" s="3" t="s">
        <v>1756</v>
      </c>
      <c r="C1739" s="3" t="s">
        <v>1735</v>
      </c>
      <c r="D1739" t="s">
        <v>3411</v>
      </c>
      <c r="E1739" s="3" t="s">
        <v>1736</v>
      </c>
      <c r="F1739" s="3" t="s">
        <v>11</v>
      </c>
      <c r="G1739" s="2">
        <v>27628690.690000001</v>
      </c>
      <c r="H1739" s="2">
        <v>-3339375.2100000009</v>
      </c>
      <c r="I1739" s="2">
        <v>-15713842.340000004</v>
      </c>
      <c r="J1739" s="2">
        <v>-2117769.41</v>
      </c>
    </row>
    <row r="1740" spans="1:10" x14ac:dyDescent="0.35">
      <c r="A1740" s="3">
        <v>310031</v>
      </c>
      <c r="B1740" s="3" t="s">
        <v>1757</v>
      </c>
      <c r="C1740" s="3" t="s">
        <v>1735</v>
      </c>
      <c r="D1740" t="s">
        <v>3412</v>
      </c>
      <c r="E1740" s="3" t="s">
        <v>1736</v>
      </c>
      <c r="F1740" s="3" t="s">
        <v>11</v>
      </c>
      <c r="G1740" s="2">
        <v>18311884.32</v>
      </c>
      <c r="H1740" s="2">
        <v>0</v>
      </c>
      <c r="I1740" s="2">
        <v>-10986091.689999999</v>
      </c>
      <c r="J1740" s="2">
        <v>-1907986.5700000003</v>
      </c>
    </row>
    <row r="1741" spans="1:10" x14ac:dyDescent="0.35">
      <c r="A1741" s="3">
        <v>310032</v>
      </c>
      <c r="B1741" s="3" t="s">
        <v>1758</v>
      </c>
      <c r="C1741" s="3" t="s">
        <v>1735</v>
      </c>
      <c r="D1741" t="s">
        <v>3410</v>
      </c>
      <c r="E1741" s="3" t="s">
        <v>1736</v>
      </c>
      <c r="F1741" s="3" t="s">
        <v>11</v>
      </c>
      <c r="G1741" s="2">
        <v>22079080.670000002</v>
      </c>
      <c r="H1741" s="2">
        <v>-790407.75</v>
      </c>
      <c r="I1741" s="2">
        <v>-12806006.680000002</v>
      </c>
      <c r="J1741" s="2">
        <v>-1170855.4699999988</v>
      </c>
    </row>
    <row r="1742" spans="1:10" x14ac:dyDescent="0.35">
      <c r="A1742" s="3">
        <v>310034</v>
      </c>
      <c r="B1742" s="3" t="s">
        <v>1759</v>
      </c>
      <c r="C1742" s="3" t="s">
        <v>1735</v>
      </c>
      <c r="D1742" t="s">
        <v>3413</v>
      </c>
      <c r="E1742" s="3" t="s">
        <v>1736</v>
      </c>
      <c r="F1742" s="3" t="s">
        <v>11</v>
      </c>
      <c r="G1742" s="2">
        <v>34361614.329999998</v>
      </c>
      <c r="H1742" s="2">
        <v>-237864.51999999583</v>
      </c>
      <c r="I1742" s="2">
        <v>-20597918.949999996</v>
      </c>
      <c r="J1742" s="2">
        <v>-1727664.1599999964</v>
      </c>
    </row>
    <row r="1743" spans="1:10" x14ac:dyDescent="0.35">
      <c r="A1743" s="3">
        <v>310038</v>
      </c>
      <c r="B1743" s="3" t="s">
        <v>1760</v>
      </c>
      <c r="C1743" s="3" t="s">
        <v>1735</v>
      </c>
      <c r="D1743" t="s">
        <v>3413</v>
      </c>
      <c r="E1743" s="3" t="s">
        <v>1736</v>
      </c>
      <c r="F1743" s="3" t="s">
        <v>11</v>
      </c>
      <c r="G1743" s="2">
        <v>71404395.950000003</v>
      </c>
      <c r="H1743" s="2">
        <v>-523311.22000001371</v>
      </c>
      <c r="I1743" s="2">
        <v>-42808891.609999999</v>
      </c>
      <c r="J1743" s="2">
        <v>-3527387.1300000101</v>
      </c>
    </row>
    <row r="1744" spans="1:10" x14ac:dyDescent="0.35">
      <c r="A1744" s="3">
        <v>310039</v>
      </c>
      <c r="B1744" s="3" t="s">
        <v>1761</v>
      </c>
      <c r="C1744" s="3" t="s">
        <v>1735</v>
      </c>
      <c r="D1744" t="s">
        <v>3406</v>
      </c>
      <c r="E1744" s="3" t="s">
        <v>1736</v>
      </c>
      <c r="F1744" s="3" t="s">
        <v>11</v>
      </c>
      <c r="G1744" s="2">
        <v>11952550.709999999</v>
      </c>
      <c r="H1744" s="2">
        <v>-12031.169999999925</v>
      </c>
      <c r="I1744" s="2">
        <v>-7136433.9999999991</v>
      </c>
      <c r="J1744" s="2">
        <v>-1040320.0800000001</v>
      </c>
    </row>
    <row r="1745" spans="1:10" x14ac:dyDescent="0.35">
      <c r="A1745" s="3">
        <v>310040</v>
      </c>
      <c r="B1745" s="3" t="s">
        <v>1762</v>
      </c>
      <c r="C1745" s="3" t="s">
        <v>1735</v>
      </c>
      <c r="D1745" t="s">
        <v>3405</v>
      </c>
      <c r="E1745" s="3" t="s">
        <v>1736</v>
      </c>
      <c r="F1745" s="3" t="s">
        <v>11</v>
      </c>
      <c r="G1745" s="2">
        <v>1605108.18</v>
      </c>
      <c r="H1745" s="2">
        <v>0</v>
      </c>
      <c r="I1745" s="2">
        <v>-963064.90999999992</v>
      </c>
      <c r="J1745" s="2">
        <v>-207693.55999999982</v>
      </c>
    </row>
    <row r="1746" spans="1:10" x14ac:dyDescent="0.35">
      <c r="A1746" s="3">
        <v>310041</v>
      </c>
      <c r="B1746" s="3" t="s">
        <v>1667</v>
      </c>
      <c r="C1746" s="3" t="s">
        <v>1735</v>
      </c>
      <c r="D1746" t="s">
        <v>3414</v>
      </c>
      <c r="E1746" s="3" t="s">
        <v>1736</v>
      </c>
      <c r="F1746" s="3" t="s">
        <v>11</v>
      </c>
      <c r="G1746" s="2">
        <v>43882334.279999994</v>
      </c>
      <c r="H1746" s="2">
        <v>-1274140.8399999961</v>
      </c>
      <c r="I1746" s="2">
        <v>-26223369.149999991</v>
      </c>
      <c r="J1746" s="2">
        <v>-3498734.2099999934</v>
      </c>
    </row>
    <row r="1747" spans="1:10" x14ac:dyDescent="0.35">
      <c r="A1747" s="3">
        <v>310044</v>
      </c>
      <c r="B1747" s="3" t="s">
        <v>1763</v>
      </c>
      <c r="C1747" s="3" t="s">
        <v>1735</v>
      </c>
      <c r="D1747" t="s">
        <v>3409</v>
      </c>
      <c r="E1747" s="3" t="s">
        <v>1736</v>
      </c>
      <c r="F1747" s="3" t="s">
        <v>11</v>
      </c>
      <c r="G1747" s="2">
        <v>31378087.68</v>
      </c>
      <c r="H1747" s="2">
        <v>-893701.62999999896</v>
      </c>
      <c r="I1747" s="2">
        <v>-18819127.539999999</v>
      </c>
      <c r="J1747" s="2">
        <v>-2382543.34</v>
      </c>
    </row>
    <row r="1748" spans="1:10" x14ac:dyDescent="0.35">
      <c r="A1748" s="3">
        <v>310045</v>
      </c>
      <c r="B1748" s="3" t="s">
        <v>1764</v>
      </c>
      <c r="C1748" s="3" t="s">
        <v>1735</v>
      </c>
      <c r="D1748" t="s">
        <v>3403</v>
      </c>
      <c r="E1748" s="3" t="s">
        <v>1736</v>
      </c>
      <c r="F1748" s="3" t="s">
        <v>11</v>
      </c>
      <c r="G1748" s="2">
        <v>70210865.840000004</v>
      </c>
      <c r="H1748" s="2">
        <v>-2680531.3300000131</v>
      </c>
      <c r="I1748" s="2">
        <v>-37392473.189999998</v>
      </c>
      <c r="J1748" s="2">
        <v>-6524411.8299999982</v>
      </c>
    </row>
    <row r="1749" spans="1:10" x14ac:dyDescent="0.35">
      <c r="A1749" s="3">
        <v>310047</v>
      </c>
      <c r="B1749" s="3" t="s">
        <v>1765</v>
      </c>
      <c r="C1749" s="3" t="s">
        <v>1735</v>
      </c>
      <c r="D1749" t="s">
        <v>3410</v>
      </c>
      <c r="E1749" s="3" t="s">
        <v>1736</v>
      </c>
      <c r="F1749" s="3" t="s">
        <v>11</v>
      </c>
      <c r="G1749" s="2">
        <v>18722410.940000001</v>
      </c>
      <c r="H1749" s="2">
        <v>0</v>
      </c>
      <c r="I1749" s="2">
        <v>-11217365.380000003</v>
      </c>
      <c r="J1749" s="2">
        <v>-1075296.820000004</v>
      </c>
    </row>
    <row r="1750" spans="1:10" x14ac:dyDescent="0.35">
      <c r="A1750" s="3">
        <v>310048</v>
      </c>
      <c r="B1750" s="3" t="s">
        <v>1766</v>
      </c>
      <c r="C1750" s="3" t="s">
        <v>1735</v>
      </c>
      <c r="D1750" t="s">
        <v>3409</v>
      </c>
      <c r="E1750" s="3" t="s">
        <v>1736</v>
      </c>
      <c r="F1750" s="3" t="s">
        <v>11</v>
      </c>
      <c r="G1750" s="2">
        <v>25294943.830000002</v>
      </c>
      <c r="H1750" s="2">
        <v>-752401.48000000045</v>
      </c>
      <c r="I1750" s="2">
        <v>-15164914.500000002</v>
      </c>
      <c r="J1750" s="2">
        <v>-1692013.370000001</v>
      </c>
    </row>
    <row r="1751" spans="1:10" x14ac:dyDescent="0.35">
      <c r="A1751" s="3">
        <v>310050</v>
      </c>
      <c r="B1751" s="3" t="s">
        <v>1767</v>
      </c>
      <c r="C1751" s="3" t="s">
        <v>1735</v>
      </c>
      <c r="D1751" t="s">
        <v>3408</v>
      </c>
      <c r="E1751" s="3" t="s">
        <v>1736</v>
      </c>
      <c r="F1751" s="3" t="s">
        <v>11</v>
      </c>
      <c r="G1751" s="2">
        <v>13317331.73</v>
      </c>
      <c r="H1751" s="2">
        <v>0</v>
      </c>
      <c r="I1751" s="2">
        <v>-7983571.8100000005</v>
      </c>
      <c r="J1751" s="2">
        <v>-993733.02000000142</v>
      </c>
    </row>
    <row r="1752" spans="1:10" x14ac:dyDescent="0.35">
      <c r="A1752" s="3">
        <v>310051</v>
      </c>
      <c r="B1752" s="3" t="s">
        <v>1768</v>
      </c>
      <c r="C1752" s="3" t="s">
        <v>1735</v>
      </c>
      <c r="D1752" t="s">
        <v>3406</v>
      </c>
      <c r="E1752" s="3" t="s">
        <v>1736</v>
      </c>
      <c r="F1752" s="3" t="s">
        <v>11</v>
      </c>
      <c r="G1752" s="2">
        <v>71027304.060000002</v>
      </c>
      <c r="H1752" s="2">
        <v>-11344109.170000002</v>
      </c>
      <c r="I1752" s="2">
        <v>-42044529.240000002</v>
      </c>
      <c r="J1752" s="2">
        <v>-4916675.7700000033</v>
      </c>
    </row>
    <row r="1753" spans="1:10" x14ac:dyDescent="0.35">
      <c r="A1753" s="3">
        <v>310052</v>
      </c>
      <c r="B1753" s="3" t="s">
        <v>1769</v>
      </c>
      <c r="C1753" s="3" t="s">
        <v>1735</v>
      </c>
      <c r="D1753" t="s">
        <v>3414</v>
      </c>
      <c r="E1753" s="3" t="s">
        <v>1736</v>
      </c>
      <c r="F1753" s="3" t="s">
        <v>11</v>
      </c>
      <c r="G1753" s="2">
        <v>51976873.640000001</v>
      </c>
      <c r="H1753" s="2">
        <v>-662637.09999999404</v>
      </c>
      <c r="I1753" s="2">
        <v>-31175168.670000002</v>
      </c>
      <c r="J1753" s="2">
        <v>-2826599.0400000066</v>
      </c>
    </row>
    <row r="1754" spans="1:10" x14ac:dyDescent="0.35">
      <c r="A1754" s="3">
        <v>310054</v>
      </c>
      <c r="B1754" s="3" t="s">
        <v>1770</v>
      </c>
      <c r="C1754" s="3" t="s">
        <v>1735</v>
      </c>
      <c r="D1754" t="s">
        <v>3406</v>
      </c>
      <c r="E1754" s="3" t="s">
        <v>1736</v>
      </c>
      <c r="F1754" s="3" t="s">
        <v>11</v>
      </c>
      <c r="G1754" s="2">
        <v>14934024.83</v>
      </c>
      <c r="H1754" s="2">
        <v>0</v>
      </c>
      <c r="I1754" s="2">
        <v>-8956905</v>
      </c>
      <c r="J1754" s="2">
        <v>-999303.26000000164</v>
      </c>
    </row>
    <row r="1755" spans="1:10" x14ac:dyDescent="0.35">
      <c r="A1755" s="3">
        <v>310057</v>
      </c>
      <c r="B1755" s="3" t="s">
        <v>1771</v>
      </c>
      <c r="C1755" s="3" t="s">
        <v>1735</v>
      </c>
      <c r="D1755" t="s">
        <v>3412</v>
      </c>
      <c r="E1755" s="3" t="s">
        <v>1736</v>
      </c>
      <c r="F1755" s="3" t="s">
        <v>11</v>
      </c>
      <c r="G1755" s="2">
        <v>15097705.969999999</v>
      </c>
      <c r="H1755" s="2">
        <v>-356109.36999999732</v>
      </c>
      <c r="I1755" s="2">
        <v>-7866917.709999999</v>
      </c>
      <c r="J1755" s="2">
        <v>-640416.18999999948</v>
      </c>
    </row>
    <row r="1756" spans="1:10" x14ac:dyDescent="0.35">
      <c r="A1756" s="3">
        <v>310058</v>
      </c>
      <c r="B1756" s="3" t="s">
        <v>1772</v>
      </c>
      <c r="C1756" s="3" t="s">
        <v>1735</v>
      </c>
      <c r="D1756" t="s">
        <v>3403</v>
      </c>
      <c r="E1756" s="3" t="s">
        <v>1736</v>
      </c>
      <c r="F1756" s="3" t="s">
        <v>11</v>
      </c>
      <c r="G1756" s="2">
        <v>1140768.28</v>
      </c>
      <c r="H1756" s="2">
        <v>0</v>
      </c>
      <c r="I1756" s="2">
        <v>-684460.97</v>
      </c>
      <c r="J1756" s="2">
        <v>-197277.96999999997</v>
      </c>
    </row>
    <row r="1757" spans="1:10" x14ac:dyDescent="0.35">
      <c r="A1757" s="3">
        <v>310060</v>
      </c>
      <c r="B1757" s="3" t="s">
        <v>1773</v>
      </c>
      <c r="C1757" s="3" t="s">
        <v>1735</v>
      </c>
      <c r="D1757" t="s">
        <v>3406</v>
      </c>
      <c r="E1757" s="3" t="s">
        <v>1736</v>
      </c>
      <c r="F1757" s="3" t="s">
        <v>11</v>
      </c>
      <c r="G1757" s="2">
        <v>18008967.960000001</v>
      </c>
      <c r="H1757" s="2">
        <v>-194239.83999999985</v>
      </c>
      <c r="I1757" s="2">
        <v>-10775600.970000001</v>
      </c>
      <c r="J1757" s="2">
        <v>-1503105.4900000021</v>
      </c>
    </row>
    <row r="1758" spans="1:10" x14ac:dyDescent="0.35">
      <c r="A1758" s="3">
        <v>310061</v>
      </c>
      <c r="B1758" s="3" t="s">
        <v>1774</v>
      </c>
      <c r="C1758" s="3" t="s">
        <v>1735</v>
      </c>
      <c r="D1758" t="s">
        <v>3412</v>
      </c>
      <c r="E1758" s="3" t="s">
        <v>1736</v>
      </c>
      <c r="F1758" s="3" t="s">
        <v>11</v>
      </c>
      <c r="G1758" s="2">
        <v>6494098.4299999997</v>
      </c>
      <c r="H1758" s="2">
        <v>-190331.05999999959</v>
      </c>
      <c r="I1758" s="2">
        <v>-468632.29999999981</v>
      </c>
      <c r="J1758" s="2">
        <v>-486294.21999999974</v>
      </c>
    </row>
    <row r="1759" spans="1:10" x14ac:dyDescent="0.35">
      <c r="A1759" s="3">
        <v>310064</v>
      </c>
      <c r="B1759" s="3" t="s">
        <v>1775</v>
      </c>
      <c r="C1759" s="3" t="s">
        <v>1735</v>
      </c>
      <c r="D1759" t="s">
        <v>3410</v>
      </c>
      <c r="E1759" s="3" t="s">
        <v>1736</v>
      </c>
      <c r="F1759" s="3" t="s">
        <v>11</v>
      </c>
      <c r="G1759" s="2">
        <v>51473739.039999999</v>
      </c>
      <c r="H1759" s="2">
        <v>-8524659.849999994</v>
      </c>
      <c r="I1759" s="2">
        <v>-30871733.119999997</v>
      </c>
      <c r="J1759" s="2">
        <v>-1853694.3900000006</v>
      </c>
    </row>
    <row r="1760" spans="1:10" x14ac:dyDescent="0.35">
      <c r="A1760" s="3">
        <v>310069</v>
      </c>
      <c r="B1760" s="3" t="s">
        <v>1776</v>
      </c>
      <c r="C1760" s="3" t="s">
        <v>1735</v>
      </c>
      <c r="D1760" t="s">
        <v>3410</v>
      </c>
      <c r="E1760" s="3" t="s">
        <v>1736</v>
      </c>
      <c r="F1760" s="3" t="s">
        <v>11</v>
      </c>
      <c r="G1760" s="2">
        <v>26941855.57</v>
      </c>
      <c r="H1760" s="2">
        <v>0</v>
      </c>
      <c r="I1760" s="2">
        <v>-16098618.950000001</v>
      </c>
      <c r="J1760" s="2">
        <v>-2194377.75</v>
      </c>
    </row>
    <row r="1761" spans="1:10" x14ac:dyDescent="0.35">
      <c r="A1761" s="3">
        <v>310070</v>
      </c>
      <c r="B1761" s="3" t="s">
        <v>1777</v>
      </c>
      <c r="C1761" s="3" t="s">
        <v>1735</v>
      </c>
      <c r="D1761" t="s">
        <v>3413</v>
      </c>
      <c r="E1761" s="3" t="s">
        <v>1736</v>
      </c>
      <c r="F1761" s="3" t="s">
        <v>11</v>
      </c>
      <c r="G1761" s="2">
        <v>16574444.57</v>
      </c>
      <c r="H1761" s="2">
        <v>-133161.06000000238</v>
      </c>
      <c r="I1761" s="2">
        <v>-9935286.120000001</v>
      </c>
      <c r="J1761" s="2">
        <v>-1277697.5300000012</v>
      </c>
    </row>
    <row r="1762" spans="1:10" x14ac:dyDescent="0.35">
      <c r="A1762" s="3">
        <v>310073</v>
      </c>
      <c r="B1762" s="3" t="s">
        <v>1778</v>
      </c>
      <c r="C1762" s="3" t="s">
        <v>1735</v>
      </c>
      <c r="D1762" t="s">
        <v>3413</v>
      </c>
      <c r="E1762" s="3" t="s">
        <v>1736</v>
      </c>
      <c r="F1762" s="3" t="s">
        <v>11</v>
      </c>
      <c r="G1762" s="2">
        <v>82738689.870000005</v>
      </c>
      <c r="H1762" s="2">
        <v>-390871.78000000119</v>
      </c>
      <c r="I1762" s="2">
        <v>-49579916.120000005</v>
      </c>
      <c r="J1762" s="2">
        <v>-2835638.8100000024</v>
      </c>
    </row>
    <row r="1763" spans="1:10" x14ac:dyDescent="0.35">
      <c r="A1763" s="3">
        <v>310074</v>
      </c>
      <c r="B1763" s="3" t="s">
        <v>1779</v>
      </c>
      <c r="C1763" s="3" t="s">
        <v>1735</v>
      </c>
      <c r="D1763" t="s">
        <v>3405</v>
      </c>
      <c r="E1763" s="3" t="s">
        <v>1736</v>
      </c>
      <c r="F1763" s="3" t="s">
        <v>11</v>
      </c>
      <c r="G1763" s="2">
        <v>14488148.48</v>
      </c>
      <c r="H1763" s="2">
        <v>-54957.75</v>
      </c>
      <c r="I1763" s="2">
        <v>-8377863.9400000004</v>
      </c>
      <c r="J1763" s="2">
        <v>-954145.51999999955</v>
      </c>
    </row>
    <row r="1764" spans="1:10" x14ac:dyDescent="0.35">
      <c r="A1764" s="3">
        <v>310075</v>
      </c>
      <c r="B1764" s="3" t="s">
        <v>1780</v>
      </c>
      <c r="C1764" s="3" t="s">
        <v>1735</v>
      </c>
      <c r="D1764" t="s">
        <v>3413</v>
      </c>
      <c r="E1764" s="3" t="s">
        <v>1736</v>
      </c>
      <c r="F1764" s="3" t="s">
        <v>11</v>
      </c>
      <c r="G1764" s="2">
        <v>28889211.899999999</v>
      </c>
      <c r="H1764" s="2">
        <v>-3962523.7199999988</v>
      </c>
      <c r="I1764" s="2">
        <v>-17268507.489999998</v>
      </c>
      <c r="J1764" s="2">
        <v>-1621393.1699999981</v>
      </c>
    </row>
    <row r="1765" spans="1:10" x14ac:dyDescent="0.35">
      <c r="A1765" s="3">
        <v>310076</v>
      </c>
      <c r="B1765" s="3" t="s">
        <v>1781</v>
      </c>
      <c r="C1765" s="3" t="s">
        <v>1735</v>
      </c>
      <c r="D1765" t="s">
        <v>3408</v>
      </c>
      <c r="E1765" s="3" t="s">
        <v>1736</v>
      </c>
      <c r="F1765" s="3" t="s">
        <v>11</v>
      </c>
      <c r="G1765" s="2">
        <v>54315332.629999995</v>
      </c>
      <c r="H1765" s="2">
        <v>-1610545.5299999937</v>
      </c>
      <c r="I1765" s="2">
        <v>-32294656.599999994</v>
      </c>
      <c r="J1765" s="2">
        <v>-3264249.5600000024</v>
      </c>
    </row>
    <row r="1766" spans="1:10" x14ac:dyDescent="0.35">
      <c r="A1766" s="3">
        <v>310083</v>
      </c>
      <c r="B1766" s="3" t="s">
        <v>1782</v>
      </c>
      <c r="C1766" s="3" t="s">
        <v>1735</v>
      </c>
      <c r="D1766" t="s">
        <v>3404</v>
      </c>
      <c r="E1766" s="3" t="s">
        <v>1736</v>
      </c>
      <c r="F1766" s="3" t="s">
        <v>11</v>
      </c>
      <c r="G1766" s="2">
        <v>721801.52999999991</v>
      </c>
      <c r="H1766" s="2">
        <v>0</v>
      </c>
      <c r="I1766" s="2">
        <v>-433044.9499999999</v>
      </c>
      <c r="J1766" s="2">
        <v>-42792.639999999898</v>
      </c>
    </row>
    <row r="1767" spans="1:10" x14ac:dyDescent="0.35">
      <c r="A1767" s="3">
        <v>310084</v>
      </c>
      <c r="B1767" s="3" t="s">
        <v>1783</v>
      </c>
      <c r="C1767" s="3" t="s">
        <v>1735</v>
      </c>
      <c r="D1767" t="s">
        <v>3414</v>
      </c>
      <c r="E1767" s="3" t="s">
        <v>1736</v>
      </c>
      <c r="F1767" s="3" t="s">
        <v>11</v>
      </c>
      <c r="G1767" s="2">
        <v>13092279.35</v>
      </c>
      <c r="H1767" s="2">
        <v>0</v>
      </c>
      <c r="I1767" s="2">
        <v>-7850612.0300000003</v>
      </c>
      <c r="J1767" s="2">
        <v>-760897.60000000149</v>
      </c>
    </row>
    <row r="1768" spans="1:10" x14ac:dyDescent="0.35">
      <c r="A1768" s="3">
        <v>310086</v>
      </c>
      <c r="B1768" s="3" t="s">
        <v>1784</v>
      </c>
      <c r="C1768" s="3" t="s">
        <v>1735</v>
      </c>
      <c r="D1768" t="s">
        <v>3411</v>
      </c>
      <c r="E1768" s="3" t="s">
        <v>1736</v>
      </c>
      <c r="F1768" s="3" t="s">
        <v>11</v>
      </c>
      <c r="G1768" s="2">
        <v>47400887.150000006</v>
      </c>
      <c r="H1768" s="2">
        <v>0</v>
      </c>
      <c r="I1768" s="2">
        <v>-27771507.190000005</v>
      </c>
      <c r="J1768" s="2">
        <v>-3065332.1200000048</v>
      </c>
    </row>
    <row r="1769" spans="1:10" x14ac:dyDescent="0.35">
      <c r="A1769" s="3">
        <v>310092</v>
      </c>
      <c r="B1769" s="3" t="s">
        <v>1785</v>
      </c>
      <c r="C1769" s="3" t="s">
        <v>1735</v>
      </c>
      <c r="D1769" t="s">
        <v>3409</v>
      </c>
      <c r="E1769" s="3" t="s">
        <v>1736</v>
      </c>
      <c r="F1769" s="3" t="s">
        <v>11</v>
      </c>
      <c r="G1769" s="2">
        <v>7926774.0800000001</v>
      </c>
      <c r="H1769" s="2">
        <v>-8303.0999999996275</v>
      </c>
      <c r="I1769" s="2">
        <v>-4755704.66</v>
      </c>
      <c r="J1769" s="2">
        <v>-290162.1099999994</v>
      </c>
    </row>
    <row r="1770" spans="1:10" x14ac:dyDescent="0.35">
      <c r="A1770" s="3">
        <v>310096</v>
      </c>
      <c r="B1770" s="3" t="s">
        <v>1786</v>
      </c>
      <c r="C1770" s="3" t="s">
        <v>1735</v>
      </c>
      <c r="D1770" t="s">
        <v>3404</v>
      </c>
      <c r="E1770" s="3" t="s">
        <v>1736</v>
      </c>
      <c r="F1770" s="3" t="s">
        <v>11</v>
      </c>
      <c r="G1770" s="2">
        <v>3796896.9299999997</v>
      </c>
      <c r="H1770" s="2">
        <v>0</v>
      </c>
      <c r="I1770" s="2">
        <v>-2277443.7699999996</v>
      </c>
      <c r="J1770" s="2">
        <v>-302289.81999999983</v>
      </c>
    </row>
    <row r="1771" spans="1:10" x14ac:dyDescent="0.35">
      <c r="A1771" s="3">
        <v>310108</v>
      </c>
      <c r="B1771" s="3" t="s">
        <v>1787</v>
      </c>
      <c r="C1771" s="3" t="s">
        <v>1735</v>
      </c>
      <c r="D1771" t="s">
        <v>3413</v>
      </c>
      <c r="E1771" s="3" t="s">
        <v>1736</v>
      </c>
      <c r="F1771" s="3" t="s">
        <v>11</v>
      </c>
      <c r="G1771" s="2">
        <v>47623909.700000003</v>
      </c>
      <c r="H1771" s="2">
        <v>-1569777.5899999961</v>
      </c>
      <c r="I1771" s="2">
        <v>-27926421.230000004</v>
      </c>
      <c r="J1771" s="2">
        <v>-4066627.450000003</v>
      </c>
    </row>
    <row r="1772" spans="1:10" x14ac:dyDescent="0.35">
      <c r="A1772" s="3">
        <v>310110</v>
      </c>
      <c r="B1772" s="3" t="s">
        <v>1788</v>
      </c>
      <c r="C1772" s="3" t="s">
        <v>1735</v>
      </c>
      <c r="D1772" t="s">
        <v>3413</v>
      </c>
      <c r="E1772" s="3" t="s">
        <v>1736</v>
      </c>
      <c r="F1772" s="3" t="s">
        <v>11</v>
      </c>
      <c r="G1772" s="2">
        <v>15124911.399999999</v>
      </c>
      <c r="H1772" s="2">
        <v>-320477.33999999799</v>
      </c>
      <c r="I1772" s="2">
        <v>-8758141.3099999987</v>
      </c>
      <c r="J1772" s="2">
        <v>-991825.43999999762</v>
      </c>
    </row>
    <row r="1773" spans="1:10" x14ac:dyDescent="0.35">
      <c r="A1773" s="3">
        <v>310111</v>
      </c>
      <c r="B1773" s="3" t="s">
        <v>1789</v>
      </c>
      <c r="C1773" s="3" t="s">
        <v>1735</v>
      </c>
      <c r="D1773" t="s">
        <v>3412</v>
      </c>
      <c r="E1773" s="3" t="s">
        <v>1736</v>
      </c>
      <c r="F1773" s="3" t="s">
        <v>11</v>
      </c>
      <c r="G1773" s="2">
        <v>29741567.549999997</v>
      </c>
      <c r="H1773" s="2">
        <v>0</v>
      </c>
      <c r="I1773" s="2">
        <v>-16961474.099999998</v>
      </c>
      <c r="J1773" s="2">
        <v>-1408627.9799999967</v>
      </c>
    </row>
    <row r="1774" spans="1:10" x14ac:dyDescent="0.35">
      <c r="A1774" s="3">
        <v>310112</v>
      </c>
      <c r="B1774" s="3" t="s">
        <v>1790</v>
      </c>
      <c r="C1774" s="3" t="s">
        <v>1735</v>
      </c>
      <c r="D1774" t="s">
        <v>3412</v>
      </c>
      <c r="E1774" s="3" t="s">
        <v>1736</v>
      </c>
      <c r="F1774" s="3" t="s">
        <v>11</v>
      </c>
      <c r="G1774" s="2">
        <v>13725856.110000001</v>
      </c>
      <c r="H1774" s="2">
        <v>-21512.919999999925</v>
      </c>
      <c r="I1774" s="2">
        <v>-7974119.4200000009</v>
      </c>
      <c r="J1774" s="2">
        <v>-1345655.8900000006</v>
      </c>
    </row>
    <row r="1775" spans="1:10" x14ac:dyDescent="0.35">
      <c r="A1775" s="3">
        <v>310113</v>
      </c>
      <c r="B1775" s="3" t="s">
        <v>1791</v>
      </c>
      <c r="C1775" s="3" t="s">
        <v>1735</v>
      </c>
      <c r="D1775" t="s">
        <v>3414</v>
      </c>
      <c r="E1775" s="3" t="s">
        <v>1736</v>
      </c>
      <c r="F1775" s="3" t="s">
        <v>11</v>
      </c>
      <c r="G1775" s="2">
        <v>28165286.02</v>
      </c>
      <c r="H1775" s="2">
        <v>-10838.809999998659</v>
      </c>
      <c r="I1775" s="2">
        <v>-16887371.329999998</v>
      </c>
      <c r="J1775" s="2">
        <v>-1728106.6499999985</v>
      </c>
    </row>
    <row r="1776" spans="1:10" x14ac:dyDescent="0.35">
      <c r="A1776" s="3">
        <v>310115</v>
      </c>
      <c r="B1776" s="3" t="s">
        <v>1792</v>
      </c>
      <c r="C1776" s="3" t="s">
        <v>1735</v>
      </c>
      <c r="D1776" t="s">
        <v>3406</v>
      </c>
      <c r="E1776" s="3" t="s">
        <v>1736</v>
      </c>
      <c r="F1776" s="3" t="s">
        <v>11</v>
      </c>
      <c r="G1776" s="2">
        <v>13279372.789999999</v>
      </c>
      <c r="H1776" s="2">
        <v>0</v>
      </c>
      <c r="I1776" s="2">
        <v>-7866115.0099999998</v>
      </c>
      <c r="J1776" s="2">
        <v>-1085420.7599999998</v>
      </c>
    </row>
    <row r="1777" spans="1:10" x14ac:dyDescent="0.35">
      <c r="A1777" s="3">
        <v>310118</v>
      </c>
      <c r="B1777" s="3" t="s">
        <v>1793</v>
      </c>
      <c r="C1777" s="3" t="s">
        <v>1735</v>
      </c>
      <c r="D1777" t="s">
        <v>3407</v>
      </c>
      <c r="E1777" s="3" t="s">
        <v>1736</v>
      </c>
      <c r="F1777" s="3" t="s">
        <v>11</v>
      </c>
      <c r="G1777" s="2">
        <v>4540042.5600000005</v>
      </c>
      <c r="H1777" s="2">
        <v>0</v>
      </c>
      <c r="I1777" s="2">
        <v>-2723916.3300000005</v>
      </c>
      <c r="J1777" s="2">
        <v>-582975.6400000006</v>
      </c>
    </row>
    <row r="1778" spans="1:10" x14ac:dyDescent="0.35">
      <c r="A1778" s="3">
        <v>310119</v>
      </c>
      <c r="B1778" s="3" t="s">
        <v>1794</v>
      </c>
      <c r="C1778" s="3" t="s">
        <v>1735</v>
      </c>
      <c r="D1778" t="s">
        <v>3404</v>
      </c>
      <c r="E1778" s="3" t="s">
        <v>1736</v>
      </c>
      <c r="F1778" s="3" t="s">
        <v>11</v>
      </c>
      <c r="G1778" s="2">
        <v>10537177.449999999</v>
      </c>
      <c r="H1778" s="2">
        <v>0</v>
      </c>
      <c r="I1778" s="2">
        <v>-6322306.4699999988</v>
      </c>
      <c r="J1778" s="2">
        <v>-964078.48999999836</v>
      </c>
    </row>
    <row r="1779" spans="1:10" x14ac:dyDescent="0.35">
      <c r="A1779" s="3">
        <v>310130</v>
      </c>
      <c r="B1779" s="3" t="s">
        <v>1795</v>
      </c>
      <c r="C1779" s="3" t="s">
        <v>1735</v>
      </c>
      <c r="D1779" t="s">
        <v>3403</v>
      </c>
      <c r="E1779" s="3" t="s">
        <v>1736</v>
      </c>
      <c r="F1779" s="3" t="s">
        <v>11</v>
      </c>
      <c r="G1779" s="2">
        <v>8336837.0299999993</v>
      </c>
      <c r="H1779" s="2">
        <v>0</v>
      </c>
      <c r="I1779" s="2">
        <v>-5000423.7999999989</v>
      </c>
      <c r="J1779" s="2">
        <v>-689828.01999999955</v>
      </c>
    </row>
    <row r="1780" spans="1:10" x14ac:dyDescent="0.35">
      <c r="A1780" s="3">
        <v>320001</v>
      </c>
      <c r="B1780" s="3" t="s">
        <v>1796</v>
      </c>
      <c r="C1780" s="3" t="s">
        <v>1797</v>
      </c>
      <c r="D1780" t="s">
        <v>3415</v>
      </c>
      <c r="E1780" s="3" t="s">
        <v>105</v>
      </c>
      <c r="F1780" s="3" t="s">
        <v>11</v>
      </c>
      <c r="G1780" s="2">
        <v>55778743.450000003</v>
      </c>
      <c r="H1780" s="2">
        <v>-21476040.470000006</v>
      </c>
      <c r="I1780" s="2">
        <v>-32330438.200000003</v>
      </c>
      <c r="J1780" s="2">
        <v>-4377838.5700000077</v>
      </c>
    </row>
    <row r="1781" spans="1:10" x14ac:dyDescent="0.35">
      <c r="A1781" s="3">
        <v>320002</v>
      </c>
      <c r="B1781" s="3" t="s">
        <v>1798</v>
      </c>
      <c r="C1781" s="3" t="s">
        <v>1797</v>
      </c>
      <c r="D1781" t="s">
        <v>3416</v>
      </c>
      <c r="E1781" s="3" t="s">
        <v>105</v>
      </c>
      <c r="F1781" s="3" t="s">
        <v>11</v>
      </c>
      <c r="G1781" s="2">
        <v>47386069.339999996</v>
      </c>
      <c r="H1781" s="2">
        <v>-7898372.6299999952</v>
      </c>
      <c r="I1781" s="2">
        <v>-28412584.949999996</v>
      </c>
      <c r="J1781" s="2">
        <v>-5173127.3799999952</v>
      </c>
    </row>
    <row r="1782" spans="1:10" x14ac:dyDescent="0.35">
      <c r="A1782" s="3">
        <v>320004</v>
      </c>
      <c r="B1782" s="3" t="s">
        <v>1799</v>
      </c>
      <c r="C1782" s="3" t="s">
        <v>1797</v>
      </c>
      <c r="D1782" t="s">
        <v>3417</v>
      </c>
      <c r="E1782" s="3" t="s">
        <v>105</v>
      </c>
      <c r="F1782" s="3" t="s">
        <v>13</v>
      </c>
      <c r="G1782" s="2">
        <v>17316102.460000001</v>
      </c>
      <c r="H1782" s="2">
        <v>-1698.679999999702</v>
      </c>
      <c r="I1782" s="2">
        <v>-10387136.48</v>
      </c>
      <c r="J1782" s="2">
        <v>-3080270.34</v>
      </c>
    </row>
    <row r="1783" spans="1:10" x14ac:dyDescent="0.35">
      <c r="A1783" s="3">
        <v>320005</v>
      </c>
      <c r="B1783" s="3" t="s">
        <v>1800</v>
      </c>
      <c r="C1783" s="3" t="s">
        <v>1797</v>
      </c>
      <c r="D1783" t="s">
        <v>3416</v>
      </c>
      <c r="E1783" s="3" t="s">
        <v>105</v>
      </c>
      <c r="F1783" s="3" t="s">
        <v>11</v>
      </c>
      <c r="G1783" s="2">
        <v>25291304.98</v>
      </c>
      <c r="H1783" s="2">
        <v>0</v>
      </c>
      <c r="I1783" s="2">
        <v>-15161935.77</v>
      </c>
      <c r="J1783" s="2">
        <v>-1350886.6999999993</v>
      </c>
    </row>
    <row r="1784" spans="1:10" x14ac:dyDescent="0.35">
      <c r="A1784" s="3">
        <v>320006</v>
      </c>
      <c r="B1784" s="3" t="s">
        <v>1801</v>
      </c>
      <c r="C1784" s="3" t="s">
        <v>1797</v>
      </c>
      <c r="D1784" t="s">
        <v>3416</v>
      </c>
      <c r="E1784" s="3" t="s">
        <v>105</v>
      </c>
      <c r="F1784" s="3" t="s">
        <v>13</v>
      </c>
      <c r="G1784" s="2">
        <v>4196443.76</v>
      </c>
      <c r="H1784" s="2">
        <v>-27190.599999999627</v>
      </c>
      <c r="I1784" s="2">
        <v>-2513913.17</v>
      </c>
      <c r="J1784" s="2">
        <v>-393305.6799999997</v>
      </c>
    </row>
    <row r="1785" spans="1:10" x14ac:dyDescent="0.35">
      <c r="A1785" s="3">
        <v>320009</v>
      </c>
      <c r="B1785" s="3" t="s">
        <v>1802</v>
      </c>
      <c r="C1785" s="3" t="s">
        <v>1797</v>
      </c>
      <c r="D1785" t="s">
        <v>3415</v>
      </c>
      <c r="E1785" s="3" t="s">
        <v>105</v>
      </c>
      <c r="F1785" s="3" t="s">
        <v>11</v>
      </c>
      <c r="G1785" s="2">
        <v>26338174.469999999</v>
      </c>
      <c r="H1785" s="2">
        <v>-200928.58999999613</v>
      </c>
      <c r="I1785" s="2">
        <v>-15763373.989999998</v>
      </c>
      <c r="J1785" s="2">
        <v>-2108145.7899999991</v>
      </c>
    </row>
    <row r="1786" spans="1:10" x14ac:dyDescent="0.35">
      <c r="A1786" s="3">
        <v>320011</v>
      </c>
      <c r="B1786" s="3" t="s">
        <v>1803</v>
      </c>
      <c r="C1786" s="3" t="s">
        <v>1797</v>
      </c>
      <c r="D1786" t="s">
        <v>3416</v>
      </c>
      <c r="E1786" s="3" t="s">
        <v>105</v>
      </c>
      <c r="F1786" s="3" t="s">
        <v>13</v>
      </c>
      <c r="G1786" s="2">
        <v>4394971.88</v>
      </c>
      <c r="H1786" s="2">
        <v>0</v>
      </c>
      <c r="I1786" s="2">
        <v>-2633377.75</v>
      </c>
      <c r="J1786" s="2">
        <v>-700653.29999999981</v>
      </c>
    </row>
    <row r="1787" spans="1:10" x14ac:dyDescent="0.35">
      <c r="A1787" s="3">
        <v>320017</v>
      </c>
      <c r="B1787" s="3" t="s">
        <v>1804</v>
      </c>
      <c r="C1787" s="3" t="s">
        <v>1797</v>
      </c>
      <c r="D1787" t="s">
        <v>3415</v>
      </c>
      <c r="E1787" s="3" t="s">
        <v>105</v>
      </c>
      <c r="F1787" s="3" t="s">
        <v>11</v>
      </c>
      <c r="G1787" s="2">
        <v>7971884.9800000004</v>
      </c>
      <c r="H1787" s="2">
        <v>0</v>
      </c>
      <c r="I1787" s="2">
        <v>-4772425.53</v>
      </c>
      <c r="J1787" s="2">
        <v>-650464.95000000019</v>
      </c>
    </row>
    <row r="1788" spans="1:10" x14ac:dyDescent="0.35">
      <c r="A1788" s="3">
        <v>320018</v>
      </c>
      <c r="B1788" s="3" t="s">
        <v>411</v>
      </c>
      <c r="C1788" s="3" t="s">
        <v>1797</v>
      </c>
      <c r="D1788" t="s">
        <v>3417</v>
      </c>
      <c r="E1788" s="3" t="s">
        <v>105</v>
      </c>
      <c r="F1788" s="3" t="s">
        <v>11</v>
      </c>
      <c r="G1788" s="2">
        <v>19748184.739999998</v>
      </c>
      <c r="H1788" s="2">
        <v>-755117.69999999925</v>
      </c>
      <c r="I1788" s="2">
        <v>-11845545.439999998</v>
      </c>
      <c r="J1788" s="2">
        <v>-1164052.4799999967</v>
      </c>
    </row>
    <row r="1789" spans="1:10" x14ac:dyDescent="0.35">
      <c r="A1789" s="3">
        <v>320021</v>
      </c>
      <c r="B1789" s="3" t="s">
        <v>1805</v>
      </c>
      <c r="C1789" s="3" t="s">
        <v>1797</v>
      </c>
      <c r="D1789" t="s">
        <v>3415</v>
      </c>
      <c r="E1789" s="3" t="s">
        <v>105</v>
      </c>
      <c r="F1789" s="3" t="s">
        <v>11</v>
      </c>
      <c r="G1789" s="2">
        <v>71587575.079999998</v>
      </c>
      <c r="H1789" s="2">
        <v>-4807875.82</v>
      </c>
      <c r="I1789" s="2">
        <v>-42697196.349999994</v>
      </c>
      <c r="J1789" s="2">
        <v>-6526914.6799999997</v>
      </c>
    </row>
    <row r="1790" spans="1:10" x14ac:dyDescent="0.35">
      <c r="A1790" s="3">
        <v>320022</v>
      </c>
      <c r="B1790" s="3" t="s">
        <v>1806</v>
      </c>
      <c r="C1790" s="3" t="s">
        <v>1797</v>
      </c>
      <c r="D1790" t="s">
        <v>3416</v>
      </c>
      <c r="E1790" s="3" t="s">
        <v>105</v>
      </c>
      <c r="F1790" s="3" t="s">
        <v>13</v>
      </c>
      <c r="G1790" s="2">
        <v>6340445.4100000001</v>
      </c>
      <c r="H1790" s="2">
        <v>0</v>
      </c>
      <c r="I1790" s="2">
        <v>-3800863.54</v>
      </c>
      <c r="J1790" s="2">
        <v>-729057.75</v>
      </c>
    </row>
    <row r="1791" spans="1:10" x14ac:dyDescent="0.35">
      <c r="A1791" s="3">
        <v>320030</v>
      </c>
      <c r="B1791" s="3" t="s">
        <v>1807</v>
      </c>
      <c r="C1791" s="3" t="s">
        <v>1797</v>
      </c>
      <c r="D1791" t="s">
        <v>3416</v>
      </c>
      <c r="E1791" s="3" t="s">
        <v>105</v>
      </c>
      <c r="F1791" s="3" t="s">
        <v>13</v>
      </c>
      <c r="G1791" s="2">
        <v>4324447.51</v>
      </c>
      <c r="H1791" s="2">
        <v>0</v>
      </c>
      <c r="I1791" s="2">
        <v>-2593984.86</v>
      </c>
      <c r="J1791" s="2">
        <v>-550730.46999999974</v>
      </c>
    </row>
    <row r="1792" spans="1:10" x14ac:dyDescent="0.35">
      <c r="A1792" s="3">
        <v>320033</v>
      </c>
      <c r="B1792" s="3" t="s">
        <v>1808</v>
      </c>
      <c r="C1792" s="3" t="s">
        <v>1797</v>
      </c>
      <c r="D1792" t="s">
        <v>3416</v>
      </c>
      <c r="E1792" s="3" t="s">
        <v>105</v>
      </c>
      <c r="F1792" s="3" t="s">
        <v>13</v>
      </c>
      <c r="G1792" s="2">
        <v>3148836.78</v>
      </c>
      <c r="H1792" s="2">
        <v>-144658.43999999994</v>
      </c>
      <c r="I1792" s="2">
        <v>-1846214.4699999997</v>
      </c>
      <c r="J1792" s="2">
        <v>-267902.20000000019</v>
      </c>
    </row>
    <row r="1793" spans="1:10" x14ac:dyDescent="0.35">
      <c r="A1793" s="3">
        <v>320059</v>
      </c>
      <c r="B1793" s="3" t="s">
        <v>1809</v>
      </c>
      <c r="C1793" s="3" t="s">
        <v>1797</v>
      </c>
      <c r="D1793" t="s">
        <v>3416</v>
      </c>
      <c r="E1793" s="3" t="s">
        <v>105</v>
      </c>
      <c r="F1793" s="3" t="s">
        <v>13</v>
      </c>
      <c r="G1793" s="2">
        <v>2716795.5700000003</v>
      </c>
      <c r="H1793" s="2">
        <v>0</v>
      </c>
      <c r="I1793" s="2">
        <v>-1630077.3500000003</v>
      </c>
      <c r="J1793" s="2">
        <v>-871588.76000000024</v>
      </c>
    </row>
    <row r="1794" spans="1:10" x14ac:dyDescent="0.35">
      <c r="A1794" s="3">
        <v>320060</v>
      </c>
      <c r="B1794" s="3" t="s">
        <v>1810</v>
      </c>
      <c r="C1794" s="3" t="s">
        <v>1797</v>
      </c>
      <c r="D1794" t="s">
        <v>3417</v>
      </c>
      <c r="E1794" s="3" t="s">
        <v>105</v>
      </c>
      <c r="F1794" s="3" t="s">
        <v>13</v>
      </c>
      <c r="G1794" s="2">
        <v>1480698.83</v>
      </c>
      <c r="H1794" s="2">
        <v>0</v>
      </c>
      <c r="I1794" s="2">
        <v>-888205.85000000009</v>
      </c>
      <c r="J1794" s="2">
        <v>-1342.3199999998324</v>
      </c>
    </row>
    <row r="1795" spans="1:10" x14ac:dyDescent="0.35">
      <c r="A1795" s="3">
        <v>320061</v>
      </c>
      <c r="B1795" s="3" t="s">
        <v>1811</v>
      </c>
      <c r="C1795" s="3" t="s">
        <v>1797</v>
      </c>
      <c r="D1795" t="s">
        <v>3416</v>
      </c>
      <c r="E1795" s="3" t="s">
        <v>105</v>
      </c>
      <c r="F1795" s="3" t="s">
        <v>13</v>
      </c>
      <c r="G1795" s="2">
        <v>8538336.0399999991</v>
      </c>
      <c r="H1795" s="2">
        <v>0</v>
      </c>
      <c r="I1795" s="2">
        <v>-5123001.629999999</v>
      </c>
      <c r="J1795" s="2">
        <v>-89625.219999998808</v>
      </c>
    </row>
    <row r="1796" spans="1:10" x14ac:dyDescent="0.35">
      <c r="A1796" s="3">
        <v>320062</v>
      </c>
      <c r="B1796" s="3" t="s">
        <v>1812</v>
      </c>
      <c r="C1796" s="3" t="s">
        <v>1797</v>
      </c>
      <c r="D1796" t="s">
        <v>3416</v>
      </c>
      <c r="E1796" s="3" t="s">
        <v>105</v>
      </c>
      <c r="F1796" s="3" t="s">
        <v>13</v>
      </c>
      <c r="G1796" s="2">
        <v>2233291.9300000002</v>
      </c>
      <c r="H1796" s="2">
        <v>0</v>
      </c>
      <c r="I1796" s="2">
        <v>-1339975.1600000001</v>
      </c>
      <c r="J1796" s="2">
        <v>-9406.4600000004284</v>
      </c>
    </row>
    <row r="1797" spans="1:10" x14ac:dyDescent="0.35">
      <c r="A1797" s="3">
        <v>320063</v>
      </c>
      <c r="B1797" s="3" t="s">
        <v>1813</v>
      </c>
      <c r="C1797" s="3" t="s">
        <v>1797</v>
      </c>
      <c r="D1797" t="s">
        <v>3417</v>
      </c>
      <c r="E1797" s="3" t="s">
        <v>105</v>
      </c>
      <c r="F1797" s="3" t="s">
        <v>13</v>
      </c>
      <c r="G1797" s="2">
        <v>3711690.83</v>
      </c>
      <c r="H1797" s="2">
        <v>0</v>
      </c>
      <c r="I1797" s="2">
        <v>-2113175.37</v>
      </c>
      <c r="J1797" s="2">
        <v>-341192.60000000056</v>
      </c>
    </row>
    <row r="1798" spans="1:10" x14ac:dyDescent="0.35">
      <c r="A1798" s="3">
        <v>320065</v>
      </c>
      <c r="B1798" s="3" t="s">
        <v>1814</v>
      </c>
      <c r="C1798" s="3" t="s">
        <v>1797</v>
      </c>
      <c r="D1798" t="s">
        <v>3416</v>
      </c>
      <c r="E1798" s="3" t="s">
        <v>105</v>
      </c>
      <c r="F1798" s="3" t="s">
        <v>13</v>
      </c>
      <c r="G1798" s="2">
        <v>1691863.68</v>
      </c>
      <c r="H1798" s="2">
        <v>0</v>
      </c>
      <c r="I1798" s="2">
        <v>-1017237.1099999999</v>
      </c>
      <c r="J1798" s="2">
        <v>-182702.81999999983</v>
      </c>
    </row>
    <row r="1799" spans="1:10" x14ac:dyDescent="0.35">
      <c r="A1799" s="3">
        <v>320074</v>
      </c>
      <c r="B1799" s="3" t="s">
        <v>1815</v>
      </c>
      <c r="C1799" s="3" t="s">
        <v>1797</v>
      </c>
      <c r="D1799" t="s">
        <v>3415</v>
      </c>
      <c r="E1799" s="3" t="s">
        <v>105</v>
      </c>
      <c r="F1799" s="3" t="s">
        <v>11</v>
      </c>
      <c r="G1799" s="2">
        <v>3755828.77</v>
      </c>
      <c r="H1799" s="2">
        <v>0</v>
      </c>
      <c r="I1799" s="2">
        <v>-2244612.92</v>
      </c>
      <c r="J1799" s="2">
        <v>-429915.81999999983</v>
      </c>
    </row>
    <row r="1800" spans="1:10" x14ac:dyDescent="0.35">
      <c r="A1800" s="3">
        <v>320084</v>
      </c>
      <c r="B1800" s="3" t="s">
        <v>1816</v>
      </c>
      <c r="C1800" s="3" t="s">
        <v>1797</v>
      </c>
      <c r="D1800" t="s">
        <v>3416</v>
      </c>
      <c r="E1800" s="3" t="s">
        <v>105</v>
      </c>
      <c r="F1800" s="3" t="s">
        <v>13</v>
      </c>
      <c r="G1800" s="2">
        <v>1760029.85</v>
      </c>
      <c r="H1800" s="2">
        <v>0</v>
      </c>
      <c r="I1800" s="2">
        <v>-1052945.4500000002</v>
      </c>
      <c r="J1800" s="2">
        <v>-196383.5</v>
      </c>
    </row>
    <row r="1801" spans="1:10" x14ac:dyDescent="0.35">
      <c r="A1801" s="3">
        <v>320085</v>
      </c>
      <c r="B1801" s="3" t="s">
        <v>1817</v>
      </c>
      <c r="C1801" s="3" t="s">
        <v>1797</v>
      </c>
      <c r="D1801" t="s">
        <v>3417</v>
      </c>
      <c r="E1801" s="3" t="s">
        <v>105</v>
      </c>
      <c r="F1801" s="3" t="s">
        <v>11</v>
      </c>
      <c r="G1801" s="2">
        <v>7690980.54</v>
      </c>
      <c r="H1801" s="2">
        <v>-58961.780000000261</v>
      </c>
      <c r="I1801" s="2">
        <v>-4128533.7</v>
      </c>
      <c r="J1801" s="2">
        <v>-630243.45000000019</v>
      </c>
    </row>
    <row r="1802" spans="1:10" x14ac:dyDescent="0.35">
      <c r="A1802" s="3">
        <v>320086</v>
      </c>
      <c r="B1802" s="3" t="s">
        <v>1818</v>
      </c>
      <c r="C1802" s="3" t="s">
        <v>1797</v>
      </c>
      <c r="D1802" t="s">
        <v>3416</v>
      </c>
      <c r="E1802" s="3" t="s">
        <v>105</v>
      </c>
      <c r="F1802" s="3" t="s">
        <v>13</v>
      </c>
      <c r="G1802" s="2">
        <v>3639727.37</v>
      </c>
      <c r="H1802" s="2">
        <v>0</v>
      </c>
      <c r="I1802" s="2">
        <v>-2180895.89</v>
      </c>
      <c r="J1802" s="2">
        <v>-176267.02000000002</v>
      </c>
    </row>
    <row r="1803" spans="1:10" x14ac:dyDescent="0.35">
      <c r="A1803" s="3">
        <v>320089</v>
      </c>
      <c r="B1803" s="3" t="s">
        <v>1819</v>
      </c>
      <c r="C1803" s="3" t="s">
        <v>1797</v>
      </c>
      <c r="D1803" t="s">
        <v>3415</v>
      </c>
      <c r="E1803" s="3" t="s">
        <v>105</v>
      </c>
      <c r="F1803" s="3" t="s">
        <v>11</v>
      </c>
      <c r="G1803" s="2">
        <v>2.65</v>
      </c>
      <c r="H1803" s="2">
        <v>0</v>
      </c>
      <c r="I1803" s="2">
        <v>-1.5899999999999999</v>
      </c>
      <c r="J1803" s="2">
        <v>0</v>
      </c>
    </row>
    <row r="1804" spans="1:10" x14ac:dyDescent="0.35">
      <c r="A1804" s="3">
        <v>320090</v>
      </c>
      <c r="B1804" s="3" t="s">
        <v>1820</v>
      </c>
      <c r="C1804" s="3" t="s">
        <v>1797</v>
      </c>
      <c r="D1804" t="s">
        <v>3416</v>
      </c>
      <c r="E1804" s="3" t="s">
        <v>105</v>
      </c>
      <c r="F1804" s="3" t="s">
        <v>11</v>
      </c>
      <c r="G1804" s="2">
        <v>8824087.0399999991</v>
      </c>
      <c r="H1804" s="2">
        <v>0</v>
      </c>
      <c r="I1804" s="2">
        <v>-4621192.8899999987</v>
      </c>
      <c r="J1804" s="2">
        <v>-1201067.169999999</v>
      </c>
    </row>
    <row r="1805" spans="1:10" x14ac:dyDescent="0.35">
      <c r="A1805" s="3">
        <v>320091</v>
      </c>
      <c r="B1805" s="3" t="s">
        <v>1821</v>
      </c>
      <c r="C1805" s="3" t="s">
        <v>1797</v>
      </c>
      <c r="D1805" t="s">
        <v>3417</v>
      </c>
      <c r="E1805" s="3" t="s">
        <v>105</v>
      </c>
      <c r="F1805" s="3" t="s">
        <v>11</v>
      </c>
      <c r="G1805" s="2">
        <v>6067701.6099999994</v>
      </c>
      <c r="H1805" s="2">
        <v>0</v>
      </c>
      <c r="I1805" s="2">
        <v>-3631014.0299999993</v>
      </c>
      <c r="J1805" s="2">
        <v>-321073.33999999985</v>
      </c>
    </row>
    <row r="1806" spans="1:10" x14ac:dyDescent="0.35">
      <c r="A1806" s="3">
        <v>320779</v>
      </c>
      <c r="B1806" s="3" t="s">
        <v>1822</v>
      </c>
      <c r="C1806" s="3" t="s">
        <v>1797</v>
      </c>
      <c r="D1806" t="s">
        <v>3415</v>
      </c>
      <c r="E1806" s="3" t="s">
        <v>105</v>
      </c>
      <c r="F1806" s="3"/>
      <c r="G1806" s="2">
        <v>218824.30000000002</v>
      </c>
      <c r="H1806" s="2">
        <v>0</v>
      </c>
      <c r="I1806" s="2">
        <v>-131294.58000000002</v>
      </c>
      <c r="J1806" s="2">
        <v>-16862.97</v>
      </c>
    </row>
    <row r="1807" spans="1:10" x14ac:dyDescent="0.35">
      <c r="A1807" s="3">
        <v>330005</v>
      </c>
      <c r="B1807" s="3" t="s">
        <v>1823</v>
      </c>
      <c r="C1807" s="3" t="s">
        <v>1824</v>
      </c>
      <c r="D1807" t="s">
        <v>3418</v>
      </c>
      <c r="E1807" s="3" t="s">
        <v>1736</v>
      </c>
      <c r="F1807" s="3" t="s">
        <v>11</v>
      </c>
      <c r="G1807" s="2">
        <v>44759046.710000001</v>
      </c>
      <c r="H1807" s="2">
        <v>-134762.3200000003</v>
      </c>
      <c r="I1807" s="2">
        <v>-26796491.849999998</v>
      </c>
      <c r="J1807" s="2">
        <v>-1651676.7100000009</v>
      </c>
    </row>
    <row r="1808" spans="1:10" x14ac:dyDescent="0.35">
      <c r="A1808" s="3">
        <v>330006</v>
      </c>
      <c r="B1808" s="3" t="s">
        <v>1825</v>
      </c>
      <c r="C1808" s="3" t="s">
        <v>1824</v>
      </c>
      <c r="D1808" t="s">
        <v>3419</v>
      </c>
      <c r="E1808" s="3" t="s">
        <v>1736</v>
      </c>
      <c r="F1808" s="3" t="s">
        <v>11</v>
      </c>
      <c r="G1808" s="2">
        <v>5114868.8600000003</v>
      </c>
      <c r="H1808" s="2">
        <v>0</v>
      </c>
      <c r="I1808" s="2">
        <v>-3068570.6500000004</v>
      </c>
      <c r="J1808" s="2">
        <v>-1205871.0900000003</v>
      </c>
    </row>
    <row r="1809" spans="1:10" x14ac:dyDescent="0.35">
      <c r="A1809" s="3">
        <v>330008</v>
      </c>
      <c r="B1809" s="3" t="s">
        <v>1826</v>
      </c>
      <c r="C1809" s="3" t="s">
        <v>1824</v>
      </c>
      <c r="D1809" t="s">
        <v>3420</v>
      </c>
      <c r="E1809" s="3" t="s">
        <v>1736</v>
      </c>
      <c r="F1809" s="3" t="s">
        <v>11</v>
      </c>
      <c r="G1809" s="2">
        <v>677629.8</v>
      </c>
      <c r="H1809" s="2">
        <v>0</v>
      </c>
      <c r="I1809" s="2">
        <v>-406577.88000000006</v>
      </c>
      <c r="J1809" s="2">
        <v>-107608.17000000004</v>
      </c>
    </row>
    <row r="1810" spans="1:10" x14ac:dyDescent="0.35">
      <c r="A1810" s="3">
        <v>330009</v>
      </c>
      <c r="B1810" s="3" t="s">
        <v>1827</v>
      </c>
      <c r="C1810" s="3" t="s">
        <v>1824</v>
      </c>
      <c r="D1810" t="s">
        <v>3421</v>
      </c>
      <c r="E1810" s="3" t="s">
        <v>1736</v>
      </c>
      <c r="F1810" s="3" t="s">
        <v>11</v>
      </c>
      <c r="G1810" s="2">
        <v>3019702.52</v>
      </c>
      <c r="H1810" s="2">
        <v>0</v>
      </c>
      <c r="I1810" s="2">
        <v>-1811821.51</v>
      </c>
      <c r="J1810" s="2">
        <v>-555901.04</v>
      </c>
    </row>
    <row r="1811" spans="1:10" x14ac:dyDescent="0.35">
      <c r="A1811" s="3">
        <v>330011</v>
      </c>
      <c r="B1811" s="3" t="s">
        <v>1828</v>
      </c>
      <c r="C1811" s="3" t="s">
        <v>1824</v>
      </c>
      <c r="D1811" t="s">
        <v>3422</v>
      </c>
      <c r="E1811" s="3" t="s">
        <v>1736</v>
      </c>
      <c r="F1811" s="3" t="s">
        <v>11</v>
      </c>
      <c r="G1811" s="2">
        <v>20898682.370000001</v>
      </c>
      <c r="H1811" s="2">
        <v>-813438.69000000134</v>
      </c>
      <c r="I1811" s="2">
        <v>-10937946.090000002</v>
      </c>
      <c r="J1811" s="2">
        <v>-3289838.16</v>
      </c>
    </row>
    <row r="1812" spans="1:10" x14ac:dyDescent="0.35">
      <c r="A1812" s="3">
        <v>330013</v>
      </c>
      <c r="B1812" s="3" t="s">
        <v>1829</v>
      </c>
      <c r="C1812" s="3" t="s">
        <v>1824</v>
      </c>
      <c r="D1812" t="s">
        <v>3423</v>
      </c>
      <c r="E1812" s="3" t="s">
        <v>1736</v>
      </c>
      <c r="F1812" s="3" t="s">
        <v>11</v>
      </c>
      <c r="G1812" s="2">
        <v>43562989.5</v>
      </c>
      <c r="H1812" s="2">
        <v>0</v>
      </c>
      <c r="I1812" s="2">
        <v>-23457049.48</v>
      </c>
      <c r="J1812" s="2">
        <v>-3688146.7199999988</v>
      </c>
    </row>
    <row r="1813" spans="1:10" x14ac:dyDescent="0.35">
      <c r="A1813" s="3">
        <v>330014</v>
      </c>
      <c r="B1813" s="3" t="s">
        <v>1830</v>
      </c>
      <c r="C1813" s="3" t="s">
        <v>1824</v>
      </c>
      <c r="D1813" t="s">
        <v>3424</v>
      </c>
      <c r="E1813" s="3" t="s">
        <v>1736</v>
      </c>
      <c r="F1813" s="3" t="s">
        <v>11</v>
      </c>
      <c r="G1813" s="2">
        <v>6183344.8700000001</v>
      </c>
      <c r="H1813" s="2">
        <v>-312546.54000000097</v>
      </c>
      <c r="I1813" s="2">
        <v>-3582769.48</v>
      </c>
      <c r="J1813" s="2">
        <v>-631229.08999999985</v>
      </c>
    </row>
    <row r="1814" spans="1:10" x14ac:dyDescent="0.35">
      <c r="A1814" s="3">
        <v>330019</v>
      </c>
      <c r="B1814" s="3" t="s">
        <v>1831</v>
      </c>
      <c r="C1814" s="3" t="s">
        <v>1824</v>
      </c>
      <c r="D1814" t="s">
        <v>3425</v>
      </c>
      <c r="E1814" s="3" t="s">
        <v>1736</v>
      </c>
      <c r="F1814" s="3" t="s">
        <v>11</v>
      </c>
      <c r="G1814" s="2">
        <v>12275837.219999999</v>
      </c>
      <c r="H1814" s="2">
        <v>-4598717.5399999991</v>
      </c>
      <c r="I1814" s="2">
        <v>-7365138.7299999986</v>
      </c>
      <c r="J1814" s="2">
        <v>-631535.48999999836</v>
      </c>
    </row>
    <row r="1815" spans="1:10" x14ac:dyDescent="0.35">
      <c r="A1815" s="3">
        <v>330023</v>
      </c>
      <c r="B1815" s="3" t="s">
        <v>1832</v>
      </c>
      <c r="C1815" s="3" t="s">
        <v>1824</v>
      </c>
      <c r="D1815" t="s">
        <v>3426</v>
      </c>
      <c r="E1815" s="3" t="s">
        <v>1736</v>
      </c>
      <c r="F1815" s="3" t="s">
        <v>11</v>
      </c>
      <c r="G1815" s="2">
        <v>53415476.75</v>
      </c>
      <c r="H1815" s="2">
        <v>-5614411.0199999958</v>
      </c>
      <c r="I1815" s="2">
        <v>-32031551.449999999</v>
      </c>
      <c r="J1815" s="2">
        <v>-4624701.3400000036</v>
      </c>
    </row>
    <row r="1816" spans="1:10" x14ac:dyDescent="0.35">
      <c r="A1816" s="3">
        <v>330024</v>
      </c>
      <c r="B1816" s="3" t="s">
        <v>1833</v>
      </c>
      <c r="C1816" s="3" t="s">
        <v>1824</v>
      </c>
      <c r="D1816" t="s">
        <v>3427</v>
      </c>
      <c r="E1816" s="3" t="s">
        <v>1736</v>
      </c>
      <c r="F1816" s="3" t="s">
        <v>11</v>
      </c>
      <c r="G1816" s="2">
        <v>177105463.72999999</v>
      </c>
      <c r="H1816" s="2">
        <v>-179100.11999997497</v>
      </c>
      <c r="I1816" s="2">
        <v>-104949565.72999999</v>
      </c>
      <c r="J1816" s="2">
        <v>-8664935.1599999964</v>
      </c>
    </row>
    <row r="1817" spans="1:10" x14ac:dyDescent="0.35">
      <c r="A1817" s="3">
        <v>330027</v>
      </c>
      <c r="B1817" s="3" t="s">
        <v>1834</v>
      </c>
      <c r="C1817" s="3" t="s">
        <v>1824</v>
      </c>
      <c r="D1817" t="s">
        <v>3428</v>
      </c>
      <c r="E1817" s="3" t="s">
        <v>1736</v>
      </c>
      <c r="F1817" s="3" t="s">
        <v>11</v>
      </c>
      <c r="G1817" s="2">
        <v>3218116.63</v>
      </c>
      <c r="H1817" s="2">
        <v>0</v>
      </c>
      <c r="I1817" s="2">
        <v>-1929768.93</v>
      </c>
      <c r="J1817" s="2">
        <v>-513923.00999999978</v>
      </c>
    </row>
    <row r="1818" spans="1:10" x14ac:dyDescent="0.35">
      <c r="A1818" s="3">
        <v>330028</v>
      </c>
      <c r="B1818" s="3" t="s">
        <v>1835</v>
      </c>
      <c r="C1818" s="3" t="s">
        <v>1824</v>
      </c>
      <c r="D1818" t="s">
        <v>3429</v>
      </c>
      <c r="E1818" s="3" t="s">
        <v>1736</v>
      </c>
      <c r="F1818" s="3" t="s">
        <v>11</v>
      </c>
      <c r="G1818" s="2">
        <v>12213550.979999999</v>
      </c>
      <c r="H1818" s="2">
        <v>0</v>
      </c>
      <c r="I1818" s="2">
        <v>-7321635.5899999989</v>
      </c>
      <c r="J1818" s="2">
        <v>-1412625.3499999996</v>
      </c>
    </row>
    <row r="1819" spans="1:10" x14ac:dyDescent="0.35">
      <c r="A1819" s="3">
        <v>330030</v>
      </c>
      <c r="B1819" s="3" t="s">
        <v>1836</v>
      </c>
      <c r="C1819" s="3" t="s">
        <v>1824</v>
      </c>
      <c r="D1819" t="s">
        <v>3420</v>
      </c>
      <c r="E1819" s="3" t="s">
        <v>1736</v>
      </c>
      <c r="F1819" s="3" t="s">
        <v>11</v>
      </c>
      <c r="G1819" s="2">
        <v>2568042.6799999997</v>
      </c>
      <c r="H1819" s="2">
        <v>0</v>
      </c>
      <c r="I1819" s="2">
        <v>-1535553.1899999997</v>
      </c>
      <c r="J1819" s="2">
        <v>-202776.56999999937</v>
      </c>
    </row>
    <row r="1820" spans="1:10" x14ac:dyDescent="0.35">
      <c r="A1820" s="3">
        <v>330033</v>
      </c>
      <c r="B1820" s="3" t="s">
        <v>1837</v>
      </c>
      <c r="C1820" s="3" t="s">
        <v>1824</v>
      </c>
      <c r="D1820" t="s">
        <v>3422</v>
      </c>
      <c r="E1820" s="3" t="s">
        <v>1736</v>
      </c>
      <c r="F1820" s="3" t="s">
        <v>13</v>
      </c>
      <c r="G1820" s="2">
        <v>4413507.49</v>
      </c>
      <c r="H1820" s="2">
        <v>-264661.16999999993</v>
      </c>
      <c r="I1820" s="2">
        <v>-2642910.4800000004</v>
      </c>
      <c r="J1820" s="2">
        <v>-814725.8200000003</v>
      </c>
    </row>
    <row r="1821" spans="1:10" x14ac:dyDescent="0.35">
      <c r="A1821" s="3">
        <v>330043</v>
      </c>
      <c r="B1821" s="3" t="s">
        <v>1838</v>
      </c>
      <c r="C1821" s="3" t="s">
        <v>1824</v>
      </c>
      <c r="D1821" t="s">
        <v>3430</v>
      </c>
      <c r="E1821" s="3" t="s">
        <v>1736</v>
      </c>
      <c r="F1821" s="3" t="s">
        <v>11</v>
      </c>
      <c r="G1821" s="2">
        <v>29928905.27</v>
      </c>
      <c r="H1821" s="2">
        <v>0</v>
      </c>
      <c r="I1821" s="2">
        <v>-12056757.800000001</v>
      </c>
      <c r="J1821" s="2">
        <v>-1009973.5500000007</v>
      </c>
    </row>
    <row r="1822" spans="1:10" x14ac:dyDescent="0.35">
      <c r="A1822" s="3">
        <v>330044</v>
      </c>
      <c r="B1822" s="3" t="s">
        <v>1839</v>
      </c>
      <c r="C1822" s="3" t="s">
        <v>1824</v>
      </c>
      <c r="D1822" t="s">
        <v>3431</v>
      </c>
      <c r="E1822" s="3" t="s">
        <v>1736</v>
      </c>
      <c r="F1822" s="3" t="s">
        <v>11</v>
      </c>
      <c r="G1822" s="2">
        <v>36106074.960000001</v>
      </c>
      <c r="H1822" s="2">
        <v>-3310468.1800000034</v>
      </c>
      <c r="I1822" s="2">
        <v>-19964688.189999998</v>
      </c>
      <c r="J1822" s="2">
        <v>-2180899.8800000027</v>
      </c>
    </row>
    <row r="1823" spans="1:10" x14ac:dyDescent="0.35">
      <c r="A1823" s="3">
        <v>330045</v>
      </c>
      <c r="B1823" s="3" t="s">
        <v>379</v>
      </c>
      <c r="C1823" s="3" t="s">
        <v>1824</v>
      </c>
      <c r="D1823" t="s">
        <v>3432</v>
      </c>
      <c r="E1823" s="3" t="s">
        <v>1736</v>
      </c>
      <c r="F1823" s="3" t="s">
        <v>11</v>
      </c>
      <c r="G1823" s="2">
        <v>21121006.949999999</v>
      </c>
      <c r="H1823" s="2">
        <v>0</v>
      </c>
      <c r="I1823" s="2">
        <v>-12667075.33</v>
      </c>
      <c r="J1823" s="2">
        <v>-1376147.2300000004</v>
      </c>
    </row>
    <row r="1824" spans="1:10" x14ac:dyDescent="0.35">
      <c r="A1824" s="3">
        <v>330046</v>
      </c>
      <c r="B1824" s="3" t="s">
        <v>1840</v>
      </c>
      <c r="C1824" s="3" t="s">
        <v>1824</v>
      </c>
      <c r="D1824" t="s">
        <v>3427</v>
      </c>
      <c r="E1824" s="3" t="s">
        <v>1736</v>
      </c>
      <c r="F1824" s="3" t="s">
        <v>11</v>
      </c>
      <c r="G1824" s="2">
        <v>45062180.890000008</v>
      </c>
      <c r="H1824" s="2">
        <v>-8.6800000071525574</v>
      </c>
      <c r="I1824" s="2">
        <v>-26533903.850000009</v>
      </c>
      <c r="J1824" s="2">
        <v>-3101233.090000011</v>
      </c>
    </row>
    <row r="1825" spans="1:10" x14ac:dyDescent="0.35">
      <c r="A1825" s="3">
        <v>330047</v>
      </c>
      <c r="B1825" s="3" t="s">
        <v>1841</v>
      </c>
      <c r="C1825" s="3" t="s">
        <v>1824</v>
      </c>
      <c r="D1825" t="s">
        <v>3423</v>
      </c>
      <c r="E1825" s="3" t="s">
        <v>1736</v>
      </c>
      <c r="F1825" s="3" t="s">
        <v>13</v>
      </c>
      <c r="G1825" s="2">
        <v>8143314.2400000002</v>
      </c>
      <c r="H1825" s="2">
        <v>-63259.810000000522</v>
      </c>
      <c r="I1825" s="2">
        <v>-4863117.8000000007</v>
      </c>
      <c r="J1825" s="2">
        <v>-830461.18999999948</v>
      </c>
    </row>
    <row r="1826" spans="1:10" x14ac:dyDescent="0.35">
      <c r="A1826" s="3">
        <v>330049</v>
      </c>
      <c r="B1826" s="3" t="s">
        <v>1842</v>
      </c>
      <c r="C1826" s="3" t="s">
        <v>1824</v>
      </c>
      <c r="D1826" t="s">
        <v>3426</v>
      </c>
      <c r="E1826" s="3" t="s">
        <v>1736</v>
      </c>
      <c r="F1826" s="3" t="s">
        <v>11</v>
      </c>
      <c r="G1826" s="2">
        <v>19300311.27</v>
      </c>
      <c r="H1826" s="2">
        <v>0</v>
      </c>
      <c r="I1826" s="2">
        <v>-11046803.309999999</v>
      </c>
      <c r="J1826" s="2">
        <v>-1918571.6699999981</v>
      </c>
    </row>
    <row r="1827" spans="1:10" x14ac:dyDescent="0.35">
      <c r="A1827" s="3">
        <v>330055</v>
      </c>
      <c r="B1827" s="3" t="s">
        <v>1843</v>
      </c>
      <c r="C1827" s="3" t="s">
        <v>1824</v>
      </c>
      <c r="D1827" t="s">
        <v>3433</v>
      </c>
      <c r="E1827" s="3" t="s">
        <v>1736</v>
      </c>
      <c r="F1827" s="3" t="s">
        <v>11</v>
      </c>
      <c r="G1827" s="2">
        <v>21962343.869999997</v>
      </c>
      <c r="H1827" s="2">
        <v>-911537.89999999851</v>
      </c>
      <c r="I1827" s="2">
        <v>-13157807.199999996</v>
      </c>
      <c r="J1827" s="2">
        <v>-1834807.0999999978</v>
      </c>
    </row>
    <row r="1828" spans="1:10" x14ac:dyDescent="0.35">
      <c r="A1828" s="3">
        <v>330056</v>
      </c>
      <c r="B1828" s="3" t="s">
        <v>1844</v>
      </c>
      <c r="C1828" s="3" t="s">
        <v>1824</v>
      </c>
      <c r="D1828" t="s">
        <v>3434</v>
      </c>
      <c r="E1828" s="3" t="s">
        <v>1736</v>
      </c>
      <c r="F1828" s="3" t="s">
        <v>11</v>
      </c>
      <c r="G1828" s="2">
        <v>5952559.96</v>
      </c>
      <c r="H1828" s="2">
        <v>-12627.070000000298</v>
      </c>
      <c r="I1828" s="2">
        <v>-1221458.1899999995</v>
      </c>
      <c r="J1828" s="2">
        <v>-464133.8599999994</v>
      </c>
    </row>
    <row r="1829" spans="1:10" x14ac:dyDescent="0.35">
      <c r="A1829" s="3">
        <v>330057</v>
      </c>
      <c r="B1829" s="3" t="s">
        <v>1845</v>
      </c>
      <c r="C1829" s="3" t="s">
        <v>1824</v>
      </c>
      <c r="D1829" t="s">
        <v>3423</v>
      </c>
      <c r="E1829" s="3" t="s">
        <v>1736</v>
      </c>
      <c r="F1829" s="3" t="s">
        <v>11</v>
      </c>
      <c r="G1829" s="2">
        <v>41842898.939999998</v>
      </c>
      <c r="H1829" s="2">
        <v>-1047133.7199999914</v>
      </c>
      <c r="I1829" s="2">
        <v>-25068987.789999999</v>
      </c>
      <c r="J1829" s="2">
        <v>-2012308.299999997</v>
      </c>
    </row>
    <row r="1830" spans="1:10" x14ac:dyDescent="0.35">
      <c r="A1830" s="3">
        <v>330058</v>
      </c>
      <c r="B1830" s="3" t="s">
        <v>1846</v>
      </c>
      <c r="C1830" s="3" t="s">
        <v>1824</v>
      </c>
      <c r="D1830" t="s">
        <v>3420</v>
      </c>
      <c r="E1830" s="3" t="s">
        <v>1736</v>
      </c>
      <c r="F1830" s="3" t="s">
        <v>11</v>
      </c>
      <c r="G1830" s="2">
        <v>5761509.8399999999</v>
      </c>
      <c r="H1830" s="2">
        <v>-14087.990000000224</v>
      </c>
      <c r="I1830" s="2">
        <v>-3454870.46</v>
      </c>
      <c r="J1830" s="2">
        <v>-644320.58999999985</v>
      </c>
    </row>
    <row r="1831" spans="1:10" x14ac:dyDescent="0.35">
      <c r="A1831" s="3">
        <v>330059</v>
      </c>
      <c r="B1831" s="3" t="s">
        <v>1847</v>
      </c>
      <c r="C1831" s="3" t="s">
        <v>1824</v>
      </c>
      <c r="D1831" t="s">
        <v>3421</v>
      </c>
      <c r="E1831" s="3" t="s">
        <v>1736</v>
      </c>
      <c r="F1831" s="3" t="s">
        <v>11</v>
      </c>
      <c r="G1831" s="2">
        <v>63560376.520000003</v>
      </c>
      <c r="H1831" s="2">
        <v>-16272848.140000001</v>
      </c>
      <c r="I1831" s="2">
        <v>-38120173.770000003</v>
      </c>
      <c r="J1831" s="2">
        <v>-5818592.8000000045</v>
      </c>
    </row>
    <row r="1832" spans="1:10" x14ac:dyDescent="0.35">
      <c r="A1832" s="3">
        <v>330065</v>
      </c>
      <c r="B1832" s="3" t="s">
        <v>1848</v>
      </c>
      <c r="C1832" s="3" t="s">
        <v>1824</v>
      </c>
      <c r="D1832" t="s">
        <v>3418</v>
      </c>
      <c r="E1832" s="3" t="s">
        <v>1736</v>
      </c>
      <c r="F1832" s="3" t="s">
        <v>11</v>
      </c>
      <c r="G1832" s="2">
        <v>4714204.8100000005</v>
      </c>
      <c r="H1832" s="2">
        <v>-51327.480000000447</v>
      </c>
      <c r="I1832" s="2">
        <v>-2827860.1800000006</v>
      </c>
      <c r="J1832" s="2">
        <v>-642151.65000000084</v>
      </c>
    </row>
    <row r="1833" spans="1:10" x14ac:dyDescent="0.35">
      <c r="A1833" s="3">
        <v>330073</v>
      </c>
      <c r="B1833" s="3" t="s">
        <v>1849</v>
      </c>
      <c r="C1833" s="3" t="s">
        <v>1824</v>
      </c>
      <c r="D1833" t="s">
        <v>3420</v>
      </c>
      <c r="E1833" s="3" t="s">
        <v>1736</v>
      </c>
      <c r="F1833" s="3" t="s">
        <v>13</v>
      </c>
      <c r="G1833" s="2">
        <v>6095913.9299999997</v>
      </c>
      <c r="H1833" s="2">
        <v>-108005.6799999997</v>
      </c>
      <c r="I1833" s="2">
        <v>-3179189.0799999996</v>
      </c>
      <c r="J1833" s="2">
        <v>-549952.79999999981</v>
      </c>
    </row>
    <row r="1834" spans="1:10" x14ac:dyDescent="0.35">
      <c r="A1834" s="3">
        <v>330074</v>
      </c>
      <c r="B1834" s="3" t="s">
        <v>1850</v>
      </c>
      <c r="C1834" s="3" t="s">
        <v>1824</v>
      </c>
      <c r="D1834" t="s">
        <v>3420</v>
      </c>
      <c r="E1834" s="3" t="s">
        <v>1736</v>
      </c>
      <c r="F1834" s="3" t="s">
        <v>11</v>
      </c>
      <c r="G1834" s="2">
        <v>7164806.3600000003</v>
      </c>
      <c r="H1834" s="2">
        <v>-231367.37000000011</v>
      </c>
      <c r="I1834" s="2">
        <v>-3749531.8400000003</v>
      </c>
      <c r="J1834" s="2">
        <v>-676759.37000000104</v>
      </c>
    </row>
    <row r="1835" spans="1:10" x14ac:dyDescent="0.35">
      <c r="A1835" s="3">
        <v>330078</v>
      </c>
      <c r="B1835" s="3" t="s">
        <v>1851</v>
      </c>
      <c r="C1835" s="3" t="s">
        <v>1824</v>
      </c>
      <c r="D1835" t="s">
        <v>3418</v>
      </c>
      <c r="E1835" s="3" t="s">
        <v>1736</v>
      </c>
      <c r="F1835" s="3" t="s">
        <v>11</v>
      </c>
      <c r="G1835" s="2">
        <v>12735060.67</v>
      </c>
      <c r="H1835" s="2">
        <v>-562370.00000000186</v>
      </c>
      <c r="I1835" s="2">
        <v>-7527133.3300000001</v>
      </c>
      <c r="J1835" s="2">
        <v>-570178.18999999948</v>
      </c>
    </row>
    <row r="1836" spans="1:10" x14ac:dyDescent="0.35">
      <c r="A1836" s="3">
        <v>330079</v>
      </c>
      <c r="B1836" s="3" t="s">
        <v>1852</v>
      </c>
      <c r="C1836" s="3" t="s">
        <v>1824</v>
      </c>
      <c r="D1836" t="s">
        <v>3435</v>
      </c>
      <c r="E1836" s="3" t="s">
        <v>1736</v>
      </c>
      <c r="F1836" s="3" t="s">
        <v>13</v>
      </c>
      <c r="G1836" s="2">
        <v>13654331.930000002</v>
      </c>
      <c r="H1836" s="2">
        <v>-195515.59000000171</v>
      </c>
      <c r="I1836" s="2">
        <v>-8189576.6000000024</v>
      </c>
      <c r="J1836" s="2">
        <v>-1820405.7400000002</v>
      </c>
    </row>
    <row r="1837" spans="1:10" x14ac:dyDescent="0.35">
      <c r="A1837" s="3">
        <v>330080</v>
      </c>
      <c r="B1837" s="3" t="s">
        <v>1853</v>
      </c>
      <c r="C1837" s="3" t="s">
        <v>1824</v>
      </c>
      <c r="D1837" t="s">
        <v>3421</v>
      </c>
      <c r="E1837" s="3" t="s">
        <v>1736</v>
      </c>
      <c r="F1837" s="3" t="s">
        <v>11</v>
      </c>
      <c r="G1837" s="2">
        <v>3002459.39</v>
      </c>
      <c r="H1837" s="2">
        <v>0</v>
      </c>
      <c r="I1837" s="2">
        <v>-1800407.4900000002</v>
      </c>
      <c r="J1837" s="2">
        <v>-470634.45000000019</v>
      </c>
    </row>
    <row r="1838" spans="1:10" x14ac:dyDescent="0.35">
      <c r="A1838" s="3">
        <v>330085</v>
      </c>
      <c r="B1838" s="3" t="s">
        <v>1854</v>
      </c>
      <c r="C1838" s="3" t="s">
        <v>1824</v>
      </c>
      <c r="D1838" t="s">
        <v>3422</v>
      </c>
      <c r="E1838" s="3" t="s">
        <v>1736</v>
      </c>
      <c r="F1838" s="3" t="s">
        <v>13</v>
      </c>
      <c r="G1838" s="2">
        <v>8774488.6500000004</v>
      </c>
      <c r="H1838" s="2">
        <v>-873695.5</v>
      </c>
      <c r="I1838" s="2">
        <v>-5262067.6900000004</v>
      </c>
      <c r="J1838" s="2">
        <v>-1211877</v>
      </c>
    </row>
    <row r="1839" spans="1:10" x14ac:dyDescent="0.35">
      <c r="A1839" s="3">
        <v>330086</v>
      </c>
      <c r="B1839" s="3" t="s">
        <v>1855</v>
      </c>
      <c r="C1839" s="3" t="s">
        <v>1824</v>
      </c>
      <c r="D1839" t="s">
        <v>3419</v>
      </c>
      <c r="E1839" s="3" t="s">
        <v>1736</v>
      </c>
      <c r="F1839" s="3" t="s">
        <v>11</v>
      </c>
      <c r="G1839" s="2">
        <v>564895.94999999995</v>
      </c>
      <c r="H1839" s="2">
        <v>0</v>
      </c>
      <c r="I1839" s="2">
        <v>-338724.40999999992</v>
      </c>
      <c r="J1839" s="2">
        <v>-116587.47999999998</v>
      </c>
    </row>
    <row r="1840" spans="1:10" x14ac:dyDescent="0.35">
      <c r="A1840" s="3">
        <v>330090</v>
      </c>
      <c r="B1840" s="3" t="s">
        <v>1856</v>
      </c>
      <c r="C1840" s="3" t="s">
        <v>1824</v>
      </c>
      <c r="D1840" t="s">
        <v>3436</v>
      </c>
      <c r="E1840" s="3" t="s">
        <v>1736</v>
      </c>
      <c r="F1840" s="3" t="s">
        <v>11</v>
      </c>
      <c r="G1840" s="2">
        <v>21770839.310000002</v>
      </c>
      <c r="H1840" s="2">
        <v>-614735.40000000224</v>
      </c>
      <c r="I1840" s="2">
        <v>-12919421.930000002</v>
      </c>
      <c r="J1840" s="2">
        <v>-2604243.320000004</v>
      </c>
    </row>
    <row r="1841" spans="1:10" x14ac:dyDescent="0.35">
      <c r="A1841" s="3">
        <v>330094</v>
      </c>
      <c r="B1841" s="3" t="s">
        <v>1857</v>
      </c>
      <c r="C1841" s="3" t="s">
        <v>1824</v>
      </c>
      <c r="D1841" t="s">
        <v>3422</v>
      </c>
      <c r="E1841" s="3" t="s">
        <v>1736</v>
      </c>
      <c r="F1841" s="3" t="s">
        <v>13</v>
      </c>
      <c r="G1841" s="2">
        <v>13163345.169999998</v>
      </c>
      <c r="H1841" s="2">
        <v>-895742.63999999873</v>
      </c>
      <c r="I1841" s="2">
        <v>-7890648.0399999982</v>
      </c>
      <c r="J1841" s="2">
        <v>-2220954.5099999979</v>
      </c>
    </row>
    <row r="1842" spans="1:10" x14ac:dyDescent="0.35">
      <c r="A1842" s="3">
        <v>330096</v>
      </c>
      <c r="B1842" s="3" t="s">
        <v>1858</v>
      </c>
      <c r="C1842" s="3" t="s">
        <v>1824</v>
      </c>
      <c r="D1842" t="s">
        <v>3436</v>
      </c>
      <c r="E1842" s="3" t="s">
        <v>1736</v>
      </c>
      <c r="F1842" s="3" t="s">
        <v>13</v>
      </c>
      <c r="G1842" s="2">
        <v>9866337.4699999988</v>
      </c>
      <c r="H1842" s="2">
        <v>-1340159.709999999</v>
      </c>
      <c r="I1842" s="2">
        <v>-5752588.7699999996</v>
      </c>
      <c r="J1842" s="2">
        <v>-737084.95999999903</v>
      </c>
    </row>
    <row r="1843" spans="1:10" x14ac:dyDescent="0.35">
      <c r="A1843" s="3">
        <v>330100</v>
      </c>
      <c r="B1843" s="3" t="s">
        <v>1859</v>
      </c>
      <c r="C1843" s="3" t="s">
        <v>1824</v>
      </c>
      <c r="D1843" t="s">
        <v>3427</v>
      </c>
      <c r="E1843" s="3" t="s">
        <v>1736</v>
      </c>
      <c r="F1843" s="3" t="s">
        <v>11</v>
      </c>
      <c r="G1843" s="2">
        <v>9535199.25</v>
      </c>
      <c r="H1843" s="2">
        <v>-184294.93999999948</v>
      </c>
      <c r="I1843" s="2">
        <v>-5718532.4700000007</v>
      </c>
      <c r="J1843" s="2">
        <v>-660455.01999999955</v>
      </c>
    </row>
    <row r="1844" spans="1:10" x14ac:dyDescent="0.35">
      <c r="A1844" s="3">
        <v>330101</v>
      </c>
      <c r="B1844" s="3" t="s">
        <v>1860</v>
      </c>
      <c r="C1844" s="3" t="s">
        <v>1824</v>
      </c>
      <c r="D1844" t="s">
        <v>3427</v>
      </c>
      <c r="E1844" s="3" t="s">
        <v>1736</v>
      </c>
      <c r="F1844" s="3" t="s">
        <v>11</v>
      </c>
      <c r="G1844" s="2">
        <v>303770801.09999996</v>
      </c>
      <c r="H1844" s="2">
        <v>-166434.56999999285</v>
      </c>
      <c r="I1844" s="2">
        <v>-182132944.27999997</v>
      </c>
      <c r="J1844" s="2">
        <v>-14536979.919999957</v>
      </c>
    </row>
    <row r="1845" spans="1:10" x14ac:dyDescent="0.35">
      <c r="A1845" s="3">
        <v>330102</v>
      </c>
      <c r="B1845" s="3" t="s">
        <v>1861</v>
      </c>
      <c r="C1845" s="3" t="s">
        <v>1824</v>
      </c>
      <c r="D1845" t="s">
        <v>3418</v>
      </c>
      <c r="E1845" s="3" t="s">
        <v>1736</v>
      </c>
      <c r="F1845" s="3" t="s">
        <v>11</v>
      </c>
      <c r="G1845" s="2">
        <v>7497908.5299999993</v>
      </c>
      <c r="H1845" s="2">
        <v>-5.1899999994784594</v>
      </c>
      <c r="I1845" s="2">
        <v>-4482352.3699999992</v>
      </c>
      <c r="J1845" s="2">
        <v>-331745.19999999925</v>
      </c>
    </row>
    <row r="1846" spans="1:10" x14ac:dyDescent="0.35">
      <c r="A1846" s="3">
        <v>330103</v>
      </c>
      <c r="B1846" s="3" t="s">
        <v>1862</v>
      </c>
      <c r="C1846" s="3" t="s">
        <v>1824</v>
      </c>
      <c r="D1846" t="s">
        <v>3436</v>
      </c>
      <c r="E1846" s="3" t="s">
        <v>1736</v>
      </c>
      <c r="F1846" s="3" t="s">
        <v>13</v>
      </c>
      <c r="G1846" s="2">
        <v>16162309.390000001</v>
      </c>
      <c r="H1846" s="2">
        <v>-89168.510000001639</v>
      </c>
      <c r="I1846" s="2">
        <v>-9686722.8200000003</v>
      </c>
      <c r="J1846" s="2">
        <v>-1386400.1100000013</v>
      </c>
    </row>
    <row r="1847" spans="1:10" x14ac:dyDescent="0.35">
      <c r="A1847" s="3">
        <v>330104</v>
      </c>
      <c r="B1847" s="3" t="s">
        <v>1863</v>
      </c>
      <c r="C1847" s="3" t="s">
        <v>1824</v>
      </c>
      <c r="D1847" t="s">
        <v>3437</v>
      </c>
      <c r="E1847" s="3" t="s">
        <v>1736</v>
      </c>
      <c r="F1847" s="3" t="s">
        <v>11</v>
      </c>
      <c r="G1847" s="2">
        <v>32662093.279999997</v>
      </c>
      <c r="H1847" s="2">
        <v>0</v>
      </c>
      <c r="I1847" s="2">
        <v>-19296240.729999997</v>
      </c>
      <c r="J1847" s="2">
        <v>-2139439.5099999979</v>
      </c>
    </row>
    <row r="1848" spans="1:10" x14ac:dyDescent="0.35">
      <c r="A1848" s="3">
        <v>330106</v>
      </c>
      <c r="B1848" s="3" t="s">
        <v>1864</v>
      </c>
      <c r="C1848" s="3" t="s">
        <v>1824</v>
      </c>
      <c r="D1848" t="s">
        <v>3432</v>
      </c>
      <c r="E1848" s="3" t="s">
        <v>1736</v>
      </c>
      <c r="F1848" s="3" t="s">
        <v>11</v>
      </c>
      <c r="G1848" s="2">
        <v>90665472.760000005</v>
      </c>
      <c r="H1848" s="2">
        <v>-15840723.500000015</v>
      </c>
      <c r="I1848" s="2">
        <v>-54329421.600000009</v>
      </c>
      <c r="J1848" s="2">
        <v>-6440494.8900000006</v>
      </c>
    </row>
    <row r="1849" spans="1:10" x14ac:dyDescent="0.35">
      <c r="A1849" s="3">
        <v>330107</v>
      </c>
      <c r="B1849" s="3" t="s">
        <v>1865</v>
      </c>
      <c r="C1849" s="3" t="s">
        <v>1824</v>
      </c>
      <c r="D1849" t="s">
        <v>3438</v>
      </c>
      <c r="E1849" s="3" t="s">
        <v>1736</v>
      </c>
      <c r="F1849" s="3" t="s">
        <v>11</v>
      </c>
      <c r="G1849" s="2">
        <v>18460722.689999998</v>
      </c>
      <c r="H1849" s="2">
        <v>0</v>
      </c>
      <c r="I1849" s="2">
        <v>-11063610.539999999</v>
      </c>
      <c r="J1849" s="2">
        <v>-741894.30999999493</v>
      </c>
    </row>
    <row r="1850" spans="1:10" x14ac:dyDescent="0.35">
      <c r="A1850" s="3">
        <v>330111</v>
      </c>
      <c r="B1850" s="3" t="s">
        <v>1866</v>
      </c>
      <c r="C1850" s="3" t="s">
        <v>1824</v>
      </c>
      <c r="D1850" t="s">
        <v>3436</v>
      </c>
      <c r="E1850" s="3" t="s">
        <v>1736</v>
      </c>
      <c r="F1850" s="3" t="s">
        <v>11</v>
      </c>
      <c r="G1850" s="2">
        <v>1624978.48</v>
      </c>
      <c r="H1850" s="2">
        <v>0</v>
      </c>
      <c r="I1850" s="2">
        <v>-974934.33</v>
      </c>
      <c r="J1850" s="2">
        <v>-238433.97999999998</v>
      </c>
    </row>
    <row r="1851" spans="1:10" x14ac:dyDescent="0.35">
      <c r="A1851" s="3">
        <v>330115</v>
      </c>
      <c r="B1851" s="3" t="s">
        <v>1867</v>
      </c>
      <c r="C1851" s="3" t="s">
        <v>1824</v>
      </c>
      <c r="D1851" t="s">
        <v>3431</v>
      </c>
      <c r="E1851" s="3" t="s">
        <v>1736</v>
      </c>
      <c r="F1851" s="3" t="s">
        <v>11</v>
      </c>
      <c r="G1851" s="2">
        <v>10542636.199999999</v>
      </c>
      <c r="H1851" s="2">
        <v>-50910.39999999851</v>
      </c>
      <c r="I1851" s="2">
        <v>-6320321.5699999994</v>
      </c>
      <c r="J1851" s="2">
        <v>-902668.30999999866</v>
      </c>
    </row>
    <row r="1852" spans="1:10" x14ac:dyDescent="0.35">
      <c r="A1852" s="3">
        <v>330119</v>
      </c>
      <c r="B1852" s="3" t="s">
        <v>1868</v>
      </c>
      <c r="C1852" s="3" t="s">
        <v>1824</v>
      </c>
      <c r="D1852" t="s">
        <v>3427</v>
      </c>
      <c r="E1852" s="3" t="s">
        <v>1736</v>
      </c>
      <c r="F1852" s="3" t="s">
        <v>11</v>
      </c>
      <c r="G1852" s="2">
        <v>55592255.479999997</v>
      </c>
      <c r="H1852" s="2">
        <v>-9392194.7100000009</v>
      </c>
      <c r="I1852" s="2">
        <v>-33281794.939999998</v>
      </c>
      <c r="J1852" s="2">
        <v>-2192247.6499999911</v>
      </c>
    </row>
    <row r="1853" spans="1:10" x14ac:dyDescent="0.35">
      <c r="A1853" s="3">
        <v>330125</v>
      </c>
      <c r="B1853" s="3" t="s">
        <v>1869</v>
      </c>
      <c r="C1853" s="3" t="s">
        <v>1824</v>
      </c>
      <c r="D1853" t="s">
        <v>3439</v>
      </c>
      <c r="E1853" s="3" t="s">
        <v>1736</v>
      </c>
      <c r="F1853" s="3" t="s">
        <v>11</v>
      </c>
      <c r="G1853" s="2">
        <v>35468462.359999999</v>
      </c>
      <c r="H1853" s="2">
        <v>-4258918.0999999978</v>
      </c>
      <c r="I1853" s="2">
        <v>-19739581.809999999</v>
      </c>
      <c r="J1853" s="2">
        <v>-2831281.6499999985</v>
      </c>
    </row>
    <row r="1854" spans="1:10" x14ac:dyDescent="0.35">
      <c r="A1854" s="3">
        <v>330126</v>
      </c>
      <c r="B1854" s="3" t="s">
        <v>1870</v>
      </c>
      <c r="C1854" s="3" t="s">
        <v>1824</v>
      </c>
      <c r="D1854" t="s">
        <v>3426</v>
      </c>
      <c r="E1854" s="3" t="s">
        <v>1736</v>
      </c>
      <c r="F1854" s="3" t="s">
        <v>11</v>
      </c>
      <c r="G1854" s="2">
        <v>42319384.850000009</v>
      </c>
      <c r="H1854" s="2">
        <v>-962469.95000000298</v>
      </c>
      <c r="I1854" s="2">
        <v>-24950816.420000009</v>
      </c>
      <c r="J1854" s="2">
        <v>-2344607.5100000054</v>
      </c>
    </row>
    <row r="1855" spans="1:10" x14ac:dyDescent="0.35">
      <c r="A1855" s="3">
        <v>330127</v>
      </c>
      <c r="B1855" s="3" t="s">
        <v>1871</v>
      </c>
      <c r="C1855" s="3" t="s">
        <v>1824</v>
      </c>
      <c r="D1855" t="s">
        <v>3440</v>
      </c>
      <c r="E1855" s="3" t="s">
        <v>1736</v>
      </c>
      <c r="F1855" s="3" t="s">
        <v>11</v>
      </c>
      <c r="G1855" s="2">
        <v>3089356.9299999997</v>
      </c>
      <c r="H1855" s="2">
        <v>0</v>
      </c>
      <c r="I1855" s="2">
        <v>-1847202.8599999996</v>
      </c>
      <c r="J1855" s="2">
        <v>-443892.71999999974</v>
      </c>
    </row>
    <row r="1856" spans="1:10" x14ac:dyDescent="0.35">
      <c r="A1856" s="3">
        <v>330128</v>
      </c>
      <c r="B1856" s="3" t="s">
        <v>1872</v>
      </c>
      <c r="C1856" s="3" t="s">
        <v>1824</v>
      </c>
      <c r="D1856" t="s">
        <v>3433</v>
      </c>
      <c r="E1856" s="3" t="s">
        <v>1736</v>
      </c>
      <c r="F1856" s="3" t="s">
        <v>11</v>
      </c>
      <c r="G1856" s="2">
        <v>3880353.08</v>
      </c>
      <c r="H1856" s="2">
        <v>0</v>
      </c>
      <c r="I1856" s="2">
        <v>-2327070.0700000003</v>
      </c>
      <c r="J1856" s="2">
        <v>-658965.94999999972</v>
      </c>
    </row>
    <row r="1857" spans="1:10" x14ac:dyDescent="0.35">
      <c r="A1857" s="3">
        <v>330135</v>
      </c>
      <c r="B1857" s="3" t="s">
        <v>1873</v>
      </c>
      <c r="C1857" s="3" t="s">
        <v>1824</v>
      </c>
      <c r="D1857" t="s">
        <v>3426</v>
      </c>
      <c r="E1857" s="3" t="s">
        <v>1736</v>
      </c>
      <c r="F1857" s="3" t="s">
        <v>11</v>
      </c>
      <c r="G1857" s="2">
        <v>4452015.45</v>
      </c>
      <c r="H1857" s="2">
        <v>0</v>
      </c>
      <c r="I1857" s="2">
        <v>-2668972.9300000002</v>
      </c>
      <c r="J1857" s="2">
        <v>-508148.53000000026</v>
      </c>
    </row>
    <row r="1858" spans="1:10" x14ac:dyDescent="0.35">
      <c r="A1858" s="3">
        <v>330136</v>
      </c>
      <c r="B1858" s="3" t="s">
        <v>1874</v>
      </c>
      <c r="C1858" s="3" t="s">
        <v>1824</v>
      </c>
      <c r="D1858" t="s">
        <v>3422</v>
      </c>
      <c r="E1858" s="3" t="s">
        <v>1736</v>
      </c>
      <c r="F1858" s="3" t="s">
        <v>13</v>
      </c>
      <c r="G1858" s="2">
        <v>52509436.920000002</v>
      </c>
      <c r="H1858" s="2">
        <v>-11223991.100000001</v>
      </c>
      <c r="I1858" s="2">
        <v>-31492248.650000002</v>
      </c>
      <c r="J1858" s="2">
        <v>-7396415.700000003</v>
      </c>
    </row>
    <row r="1859" spans="1:10" x14ac:dyDescent="0.35">
      <c r="A1859" s="3">
        <v>330140</v>
      </c>
      <c r="B1859" s="3" t="s">
        <v>1875</v>
      </c>
      <c r="C1859" s="3" t="s">
        <v>1824</v>
      </c>
      <c r="D1859" t="s">
        <v>3431</v>
      </c>
      <c r="E1859" s="3" t="s">
        <v>1736</v>
      </c>
      <c r="F1859" s="3" t="s">
        <v>11</v>
      </c>
      <c r="G1859" s="2">
        <v>29833493.520000003</v>
      </c>
      <c r="H1859" s="2">
        <v>-975492</v>
      </c>
      <c r="I1859" s="2">
        <v>-17839474.390000001</v>
      </c>
      <c r="J1859" s="2">
        <v>-1182821.9900000058</v>
      </c>
    </row>
    <row r="1860" spans="1:10" x14ac:dyDescent="0.35">
      <c r="A1860" s="3">
        <v>330141</v>
      </c>
      <c r="B1860" s="3" t="s">
        <v>1876</v>
      </c>
      <c r="C1860" s="3" t="s">
        <v>1824</v>
      </c>
      <c r="D1860" t="s">
        <v>3430</v>
      </c>
      <c r="E1860" s="3" t="s">
        <v>1736</v>
      </c>
      <c r="F1860" s="3" t="s">
        <v>11</v>
      </c>
      <c r="G1860" s="2">
        <v>17618414.580000002</v>
      </c>
      <c r="H1860" s="2">
        <v>-590716.40000000224</v>
      </c>
      <c r="I1860" s="2">
        <v>-10549439.630000003</v>
      </c>
      <c r="J1860" s="2">
        <v>-1056774.5700000003</v>
      </c>
    </row>
    <row r="1861" spans="1:10" x14ac:dyDescent="0.35">
      <c r="A1861" s="3">
        <v>330144</v>
      </c>
      <c r="B1861" s="3" t="s">
        <v>1877</v>
      </c>
      <c r="C1861" s="3" t="s">
        <v>1824</v>
      </c>
      <c r="D1861" t="s">
        <v>3436</v>
      </c>
      <c r="E1861" s="3" t="s">
        <v>1736</v>
      </c>
      <c r="F1861" s="3" t="s">
        <v>13</v>
      </c>
      <c r="G1861" s="2">
        <v>819016.51</v>
      </c>
      <c r="H1861" s="2">
        <v>-32394.820000000065</v>
      </c>
      <c r="I1861" s="2">
        <v>-491258.92</v>
      </c>
      <c r="J1861" s="2">
        <v>-150072.27000000002</v>
      </c>
    </row>
    <row r="1862" spans="1:10" x14ac:dyDescent="0.35">
      <c r="A1862" s="3">
        <v>330151</v>
      </c>
      <c r="B1862" s="3" t="s">
        <v>1878</v>
      </c>
      <c r="C1862" s="3" t="s">
        <v>1824</v>
      </c>
      <c r="D1862" t="s">
        <v>3436</v>
      </c>
      <c r="E1862" s="3" t="s">
        <v>1736</v>
      </c>
      <c r="F1862" s="3" t="s">
        <v>13</v>
      </c>
      <c r="G1862" s="2">
        <v>4850857.54</v>
      </c>
      <c r="H1862" s="2">
        <v>0</v>
      </c>
      <c r="I1862" s="2">
        <v>-2907881.49</v>
      </c>
      <c r="J1862" s="2">
        <v>-822304.75999999978</v>
      </c>
    </row>
    <row r="1863" spans="1:10" x14ac:dyDescent="0.35">
      <c r="A1863" s="3">
        <v>330153</v>
      </c>
      <c r="B1863" s="3" t="s">
        <v>1879</v>
      </c>
      <c r="C1863" s="3" t="s">
        <v>1824</v>
      </c>
      <c r="D1863" t="s">
        <v>3423</v>
      </c>
      <c r="E1863" s="3" t="s">
        <v>1736</v>
      </c>
      <c r="F1863" s="3" t="s">
        <v>11</v>
      </c>
      <c r="G1863" s="2">
        <v>18021578.829999998</v>
      </c>
      <c r="H1863" s="2">
        <v>-403385.34999999776</v>
      </c>
      <c r="I1863" s="2">
        <v>-10579786.919999998</v>
      </c>
      <c r="J1863" s="2">
        <v>-1073477.9599999972</v>
      </c>
    </row>
    <row r="1864" spans="1:10" x14ac:dyDescent="0.35">
      <c r="A1864" s="3">
        <v>330154</v>
      </c>
      <c r="B1864" s="3" t="s">
        <v>1880</v>
      </c>
      <c r="C1864" s="3" t="s">
        <v>1824</v>
      </c>
      <c r="D1864" t="s">
        <v>3427</v>
      </c>
      <c r="E1864" s="3" t="s">
        <v>1736</v>
      </c>
      <c r="F1864" s="3" t="s">
        <v>11</v>
      </c>
      <c r="G1864" s="2">
        <v>624716622.92999995</v>
      </c>
      <c r="H1864" s="2">
        <v>-389549777.98999995</v>
      </c>
      <c r="I1864" s="2">
        <v>-374558454.19999993</v>
      </c>
      <c r="J1864" s="2">
        <v>-30776196.73999989</v>
      </c>
    </row>
    <row r="1865" spans="1:10" x14ac:dyDescent="0.35">
      <c r="A1865" s="3">
        <v>330157</v>
      </c>
      <c r="B1865" s="3" t="s">
        <v>1881</v>
      </c>
      <c r="C1865" s="3" t="s">
        <v>1824</v>
      </c>
      <c r="D1865" t="s">
        <v>3420</v>
      </c>
      <c r="E1865" s="3" t="s">
        <v>1736</v>
      </c>
      <c r="F1865" s="3" t="s">
        <v>11</v>
      </c>
      <c r="G1865" s="2">
        <v>26797879.110000003</v>
      </c>
      <c r="H1865" s="2">
        <v>-2689162.0500000007</v>
      </c>
      <c r="I1865" s="2">
        <v>-15845049.220000003</v>
      </c>
      <c r="J1865" s="2">
        <v>-3408895.3099999987</v>
      </c>
    </row>
    <row r="1866" spans="1:10" x14ac:dyDescent="0.35">
      <c r="A1866" s="3">
        <v>330158</v>
      </c>
      <c r="B1866" s="3" t="s">
        <v>1882</v>
      </c>
      <c r="C1866" s="3" t="s">
        <v>1824</v>
      </c>
      <c r="D1866" t="s">
        <v>3437</v>
      </c>
      <c r="E1866" s="3" t="s">
        <v>1736</v>
      </c>
      <c r="F1866" s="3" t="s">
        <v>11</v>
      </c>
      <c r="G1866" s="2">
        <v>22218579</v>
      </c>
      <c r="H1866" s="2">
        <v>0</v>
      </c>
      <c r="I1866" s="2">
        <v>-13324606.949999999</v>
      </c>
      <c r="J1866" s="2">
        <v>-1488013.870000001</v>
      </c>
    </row>
    <row r="1867" spans="1:10" x14ac:dyDescent="0.35">
      <c r="A1867" s="3">
        <v>330160</v>
      </c>
      <c r="B1867" s="3" t="s">
        <v>1883</v>
      </c>
      <c r="C1867" s="3" t="s">
        <v>1824</v>
      </c>
      <c r="D1867" t="s">
        <v>3429</v>
      </c>
      <c r="E1867" s="3" t="s">
        <v>1736</v>
      </c>
      <c r="F1867" s="3" t="s">
        <v>11</v>
      </c>
      <c r="G1867" s="2">
        <v>52439957.409999996</v>
      </c>
      <c r="H1867" s="2">
        <v>-23262130.739999995</v>
      </c>
      <c r="I1867" s="2">
        <v>-31461625.249999996</v>
      </c>
      <c r="J1867" s="2">
        <v>-3298191.2799999937</v>
      </c>
    </row>
    <row r="1868" spans="1:10" x14ac:dyDescent="0.35">
      <c r="A1868" s="3">
        <v>330162</v>
      </c>
      <c r="B1868" s="3" t="s">
        <v>1884</v>
      </c>
      <c r="C1868" s="3" t="s">
        <v>1824</v>
      </c>
      <c r="D1868" t="s">
        <v>3437</v>
      </c>
      <c r="E1868" s="3" t="s">
        <v>1736</v>
      </c>
      <c r="F1868" s="3" t="s">
        <v>11</v>
      </c>
      <c r="G1868" s="2">
        <v>27615587.960000001</v>
      </c>
      <c r="H1868" s="2">
        <v>-1172973.8800000027</v>
      </c>
      <c r="I1868" s="2">
        <v>-16560494.400000002</v>
      </c>
      <c r="J1868" s="2">
        <v>-1482728.4600000009</v>
      </c>
    </row>
    <row r="1869" spans="1:10" x14ac:dyDescent="0.35">
      <c r="A1869" s="3">
        <v>330164</v>
      </c>
      <c r="B1869" s="3" t="s">
        <v>349</v>
      </c>
      <c r="C1869" s="3" t="s">
        <v>1824</v>
      </c>
      <c r="D1869" t="s">
        <v>3439</v>
      </c>
      <c r="E1869" s="3" t="s">
        <v>1736</v>
      </c>
      <c r="F1869" s="3" t="s">
        <v>11</v>
      </c>
      <c r="G1869" s="2">
        <v>14041847.09</v>
      </c>
      <c r="H1869" s="2">
        <v>-1387828.6300000008</v>
      </c>
      <c r="I1869" s="2">
        <v>-7762550.6999999993</v>
      </c>
      <c r="J1869" s="2">
        <v>-934710.80000000075</v>
      </c>
    </row>
    <row r="1870" spans="1:10" x14ac:dyDescent="0.35">
      <c r="A1870" s="3">
        <v>330166</v>
      </c>
      <c r="B1870" s="3" t="s">
        <v>1885</v>
      </c>
      <c r="C1870" s="3" t="s">
        <v>1824</v>
      </c>
      <c r="D1870" t="s">
        <v>3436</v>
      </c>
      <c r="E1870" s="3" t="s">
        <v>1736</v>
      </c>
      <c r="F1870" s="3" t="s">
        <v>13</v>
      </c>
      <c r="G1870" s="2">
        <v>1258171.1099999999</v>
      </c>
      <c r="H1870" s="2">
        <v>-7007.6299999998882</v>
      </c>
      <c r="I1870" s="2">
        <v>-754820.67999999993</v>
      </c>
      <c r="J1870" s="2">
        <v>-202603.32999999984</v>
      </c>
    </row>
    <row r="1871" spans="1:10" x14ac:dyDescent="0.35">
      <c r="A1871" s="3">
        <v>330169</v>
      </c>
      <c r="B1871" s="3" t="s">
        <v>1886</v>
      </c>
      <c r="C1871" s="3" t="s">
        <v>1824</v>
      </c>
      <c r="D1871" t="s">
        <v>3427</v>
      </c>
      <c r="E1871" s="3" t="s">
        <v>1736</v>
      </c>
      <c r="F1871" s="3" t="s">
        <v>11</v>
      </c>
      <c r="G1871" s="2">
        <v>40165272.489999995</v>
      </c>
      <c r="H1871" s="2">
        <v>-12438128.509999994</v>
      </c>
      <c r="I1871" s="2">
        <v>-23906543.879999995</v>
      </c>
      <c r="J1871" s="2">
        <v>-3717969.8399999887</v>
      </c>
    </row>
    <row r="1872" spans="1:10" x14ac:dyDescent="0.35">
      <c r="A1872" s="3">
        <v>330175</v>
      </c>
      <c r="B1872" s="3" t="s">
        <v>1887</v>
      </c>
      <c r="C1872" s="3" t="s">
        <v>1824</v>
      </c>
      <c r="D1872" t="s">
        <v>3431</v>
      </c>
      <c r="E1872" s="3" t="s">
        <v>1736</v>
      </c>
      <c r="F1872" s="3" t="s">
        <v>13</v>
      </c>
      <c r="G1872" s="2">
        <v>9595507.1699999999</v>
      </c>
      <c r="H1872" s="2">
        <v>-244179.30000000075</v>
      </c>
      <c r="I1872" s="2">
        <v>-5742489.5699999994</v>
      </c>
      <c r="J1872" s="2">
        <v>-871113.53999999911</v>
      </c>
    </row>
    <row r="1873" spans="1:10" x14ac:dyDescent="0.35">
      <c r="A1873" s="3">
        <v>330180</v>
      </c>
      <c r="B1873" s="3" t="s">
        <v>1888</v>
      </c>
      <c r="C1873" s="3" t="s">
        <v>1824</v>
      </c>
      <c r="D1873" t="s">
        <v>3423</v>
      </c>
      <c r="E1873" s="3" t="s">
        <v>1736</v>
      </c>
      <c r="F1873" s="3" t="s">
        <v>11</v>
      </c>
      <c r="G1873" s="2">
        <v>25237319.720000003</v>
      </c>
      <c r="H1873" s="2">
        <v>-5852665.5199999996</v>
      </c>
      <c r="I1873" s="2">
        <v>-15118374.100000001</v>
      </c>
      <c r="J1873" s="2">
        <v>-2464175.5500000007</v>
      </c>
    </row>
    <row r="1874" spans="1:10" x14ac:dyDescent="0.35">
      <c r="A1874" s="3">
        <v>330181</v>
      </c>
      <c r="B1874" s="3" t="s">
        <v>1889</v>
      </c>
      <c r="C1874" s="3" t="s">
        <v>1824</v>
      </c>
      <c r="D1874" t="s">
        <v>3432</v>
      </c>
      <c r="E1874" s="3" t="s">
        <v>1736</v>
      </c>
      <c r="F1874" s="3" t="s">
        <v>11</v>
      </c>
      <c r="G1874" s="2">
        <v>6679715.6400000006</v>
      </c>
      <c r="H1874" s="2">
        <v>-700491.49000000115</v>
      </c>
      <c r="I1874" s="2">
        <v>-4004146.8700000006</v>
      </c>
      <c r="J1874" s="2">
        <v>-648813.3200000003</v>
      </c>
    </row>
    <row r="1875" spans="1:10" x14ac:dyDescent="0.35">
      <c r="A1875" s="3">
        <v>330182</v>
      </c>
      <c r="B1875" s="3" t="s">
        <v>1890</v>
      </c>
      <c r="C1875" s="3" t="s">
        <v>1824</v>
      </c>
      <c r="D1875" t="s">
        <v>3432</v>
      </c>
      <c r="E1875" s="3" t="s">
        <v>1736</v>
      </c>
      <c r="F1875" s="3" t="s">
        <v>11</v>
      </c>
      <c r="G1875" s="2">
        <v>113673659.90000001</v>
      </c>
      <c r="H1875" s="2">
        <v>-23882789.160000011</v>
      </c>
      <c r="I1875" s="2">
        <v>-68126431.480000004</v>
      </c>
      <c r="J1875" s="2">
        <v>-5324224.8600000143</v>
      </c>
    </row>
    <row r="1876" spans="1:10" x14ac:dyDescent="0.35">
      <c r="A1876" s="3">
        <v>330184</v>
      </c>
      <c r="B1876" s="3" t="s">
        <v>1891</v>
      </c>
      <c r="C1876" s="3" t="s">
        <v>1824</v>
      </c>
      <c r="D1876" t="s">
        <v>3419</v>
      </c>
      <c r="E1876" s="3" t="s">
        <v>1736</v>
      </c>
      <c r="F1876" s="3" t="s">
        <v>11</v>
      </c>
      <c r="G1876" s="2">
        <v>3614078.8</v>
      </c>
      <c r="H1876" s="2">
        <v>0</v>
      </c>
      <c r="I1876" s="2">
        <v>-2167517.83</v>
      </c>
      <c r="J1876" s="2">
        <v>-325391.63999999966</v>
      </c>
    </row>
    <row r="1877" spans="1:10" x14ac:dyDescent="0.35">
      <c r="A1877" s="3">
        <v>330185</v>
      </c>
      <c r="B1877" s="3" t="s">
        <v>1892</v>
      </c>
      <c r="C1877" s="3" t="s">
        <v>1824</v>
      </c>
      <c r="D1877" t="s">
        <v>3438</v>
      </c>
      <c r="E1877" s="3" t="s">
        <v>1736</v>
      </c>
      <c r="F1877" s="3" t="s">
        <v>11</v>
      </c>
      <c r="G1877" s="2">
        <v>24592302.680000003</v>
      </c>
      <c r="H1877" s="2">
        <v>-705309.92000000551</v>
      </c>
      <c r="I1877" s="2">
        <v>-14733747.100000003</v>
      </c>
      <c r="J1877" s="2">
        <v>-1319538.2700000033</v>
      </c>
    </row>
    <row r="1878" spans="1:10" x14ac:dyDescent="0.35">
      <c r="A1878" s="3">
        <v>330188</v>
      </c>
      <c r="B1878" s="3" t="s">
        <v>1893</v>
      </c>
      <c r="C1878" s="3" t="s">
        <v>1824</v>
      </c>
      <c r="D1878" t="s">
        <v>3420</v>
      </c>
      <c r="E1878" s="3" t="s">
        <v>1736</v>
      </c>
      <c r="F1878" s="3" t="s">
        <v>11</v>
      </c>
      <c r="G1878" s="2">
        <v>5373206.0100000007</v>
      </c>
      <c r="H1878" s="2">
        <v>-49905.640000000596</v>
      </c>
      <c r="I1878" s="2">
        <v>-2892353.8700000006</v>
      </c>
      <c r="J1878" s="2">
        <v>-820064.59000000078</v>
      </c>
    </row>
    <row r="1879" spans="1:10" x14ac:dyDescent="0.35">
      <c r="A1879" s="3">
        <v>330191</v>
      </c>
      <c r="B1879" s="3" t="s">
        <v>1894</v>
      </c>
      <c r="C1879" s="3" t="s">
        <v>1824</v>
      </c>
      <c r="D1879" t="s">
        <v>3435</v>
      </c>
      <c r="E1879" s="3" t="s">
        <v>1736</v>
      </c>
      <c r="F1879" s="3" t="s">
        <v>11</v>
      </c>
      <c r="G1879" s="2">
        <v>45338479.079999998</v>
      </c>
      <c r="H1879" s="2">
        <v>-1697192.8699999973</v>
      </c>
      <c r="I1879" s="2">
        <v>-25153256.949999999</v>
      </c>
      <c r="J1879" s="2">
        <v>-3041930.6099999994</v>
      </c>
    </row>
    <row r="1880" spans="1:10" x14ac:dyDescent="0.35">
      <c r="A1880" s="3">
        <v>330193</v>
      </c>
      <c r="B1880" s="3" t="s">
        <v>1895</v>
      </c>
      <c r="C1880" s="3" t="s">
        <v>1824</v>
      </c>
      <c r="D1880" t="s">
        <v>3433</v>
      </c>
      <c r="E1880" s="3" t="s">
        <v>1736</v>
      </c>
      <c r="F1880" s="3" t="s">
        <v>11</v>
      </c>
      <c r="G1880" s="2">
        <v>3084399.92</v>
      </c>
      <c r="H1880" s="2">
        <v>-51927.510000000242</v>
      </c>
      <c r="I1880" s="2">
        <v>-1842421.56</v>
      </c>
      <c r="J1880" s="2">
        <v>-305233.03000000026</v>
      </c>
    </row>
    <row r="1881" spans="1:10" x14ac:dyDescent="0.35">
      <c r="A1881" s="3">
        <v>330194</v>
      </c>
      <c r="B1881" s="3" t="s">
        <v>1896</v>
      </c>
      <c r="C1881" s="3" t="s">
        <v>1824</v>
      </c>
      <c r="D1881" t="s">
        <v>3441</v>
      </c>
      <c r="E1881" s="3" t="s">
        <v>1736</v>
      </c>
      <c r="F1881" s="3" t="s">
        <v>11</v>
      </c>
      <c r="G1881" s="2">
        <v>37636281.340000004</v>
      </c>
      <c r="H1881" s="2">
        <v>-8616241.7800000012</v>
      </c>
      <c r="I1881" s="2">
        <v>-22570990.120000005</v>
      </c>
      <c r="J1881" s="2">
        <v>-3459428.8400000036</v>
      </c>
    </row>
    <row r="1882" spans="1:10" x14ac:dyDescent="0.35">
      <c r="A1882" s="3">
        <v>330195</v>
      </c>
      <c r="B1882" s="3" t="s">
        <v>1897</v>
      </c>
      <c r="C1882" s="3" t="s">
        <v>1824</v>
      </c>
      <c r="D1882" t="s">
        <v>3432</v>
      </c>
      <c r="E1882" s="3" t="s">
        <v>1736</v>
      </c>
      <c r="F1882" s="3" t="s">
        <v>11</v>
      </c>
      <c r="G1882" s="2">
        <v>141145490.78</v>
      </c>
      <c r="H1882" s="2">
        <v>-61003604.950000003</v>
      </c>
      <c r="I1882" s="2">
        <v>-76592155.950000003</v>
      </c>
      <c r="J1882" s="2">
        <v>-6474010.1299999952</v>
      </c>
    </row>
    <row r="1883" spans="1:10" x14ac:dyDescent="0.35">
      <c r="A1883" s="3">
        <v>330196</v>
      </c>
      <c r="B1883" s="3" t="s">
        <v>1898</v>
      </c>
      <c r="C1883" s="3" t="s">
        <v>1824</v>
      </c>
      <c r="D1883" t="s">
        <v>3442</v>
      </c>
      <c r="E1883" s="3" t="s">
        <v>1736</v>
      </c>
      <c r="F1883" s="3" t="s">
        <v>11</v>
      </c>
      <c r="G1883" s="2">
        <v>6747220.9900000002</v>
      </c>
      <c r="H1883" s="2">
        <v>-6294.6100000003353</v>
      </c>
      <c r="I1883" s="2">
        <v>-4034784.6100000003</v>
      </c>
      <c r="J1883" s="2">
        <v>-886229.08000000101</v>
      </c>
    </row>
    <row r="1884" spans="1:10" x14ac:dyDescent="0.35">
      <c r="A1884" s="3">
        <v>330197</v>
      </c>
      <c r="B1884" s="3" t="s">
        <v>1899</v>
      </c>
      <c r="C1884" s="3" t="s">
        <v>1824</v>
      </c>
      <c r="D1884" t="s">
        <v>3435</v>
      </c>
      <c r="E1884" s="3" t="s">
        <v>1736</v>
      </c>
      <c r="F1884" s="3" t="s">
        <v>13</v>
      </c>
      <c r="G1884" s="2">
        <v>20453175.189999998</v>
      </c>
      <c r="H1884" s="2">
        <v>-2574724.5</v>
      </c>
      <c r="I1884" s="2">
        <v>-9962297.3199999966</v>
      </c>
      <c r="J1884" s="2">
        <v>-2749875.5899999961</v>
      </c>
    </row>
    <row r="1885" spans="1:10" x14ac:dyDescent="0.35">
      <c r="A1885" s="3">
        <v>330198</v>
      </c>
      <c r="B1885" s="3" t="s">
        <v>1900</v>
      </c>
      <c r="C1885" s="3" t="s">
        <v>1824</v>
      </c>
      <c r="D1885" t="s">
        <v>3428</v>
      </c>
      <c r="E1885" s="3" t="s">
        <v>1736</v>
      </c>
      <c r="F1885" s="3" t="s">
        <v>11</v>
      </c>
      <c r="G1885" s="2">
        <v>45742931.309999995</v>
      </c>
      <c r="H1885" s="2">
        <v>-1819134.9399999976</v>
      </c>
      <c r="I1885" s="2">
        <v>-27410156.209999993</v>
      </c>
      <c r="J1885" s="2">
        <v>-2535775.1199999973</v>
      </c>
    </row>
    <row r="1886" spans="1:10" x14ac:dyDescent="0.35">
      <c r="A1886" s="3">
        <v>330199</v>
      </c>
      <c r="B1886" s="3" t="s">
        <v>1901</v>
      </c>
      <c r="C1886" s="3" t="s">
        <v>1824</v>
      </c>
      <c r="D1886" t="s">
        <v>3443</v>
      </c>
      <c r="E1886" s="3" t="s">
        <v>1736</v>
      </c>
      <c r="F1886" s="3" t="s">
        <v>13</v>
      </c>
      <c r="G1886" s="2">
        <v>2071054.29</v>
      </c>
      <c r="H1886" s="2">
        <v>0</v>
      </c>
      <c r="I1886" s="2">
        <v>-1242235.7800000003</v>
      </c>
      <c r="J1886" s="2">
        <v>-429353.72</v>
      </c>
    </row>
    <row r="1887" spans="1:10" x14ac:dyDescent="0.35">
      <c r="A1887" s="3">
        <v>330202</v>
      </c>
      <c r="B1887" s="3" t="s">
        <v>1902</v>
      </c>
      <c r="C1887" s="3" t="s">
        <v>1824</v>
      </c>
      <c r="D1887" t="s">
        <v>3425</v>
      </c>
      <c r="E1887" s="3" t="s">
        <v>1736</v>
      </c>
      <c r="F1887" s="3" t="s">
        <v>11</v>
      </c>
      <c r="G1887" s="2">
        <v>6403560.9000000004</v>
      </c>
      <c r="H1887" s="2">
        <v>-63.209999999031425</v>
      </c>
      <c r="I1887" s="2">
        <v>-3835980.6500000004</v>
      </c>
      <c r="J1887" s="2">
        <v>-937095.1400000006</v>
      </c>
    </row>
    <row r="1888" spans="1:10" x14ac:dyDescent="0.35">
      <c r="A1888" s="3">
        <v>330203</v>
      </c>
      <c r="B1888" s="3" t="s">
        <v>1903</v>
      </c>
      <c r="C1888" s="3" t="s">
        <v>1824</v>
      </c>
      <c r="D1888" t="s">
        <v>3431</v>
      </c>
      <c r="E1888" s="3" t="s">
        <v>1736</v>
      </c>
      <c r="F1888" s="3" t="s">
        <v>11</v>
      </c>
      <c r="G1888" s="2">
        <v>21609035.199999999</v>
      </c>
      <c r="H1888" s="2">
        <v>-2464969.0799999982</v>
      </c>
      <c r="I1888" s="2">
        <v>-12917593.439999999</v>
      </c>
      <c r="J1888" s="2">
        <v>-1067476.4899999984</v>
      </c>
    </row>
    <row r="1889" spans="1:10" x14ac:dyDescent="0.35">
      <c r="A1889" s="3">
        <v>330204</v>
      </c>
      <c r="B1889" s="3" t="s">
        <v>1904</v>
      </c>
      <c r="C1889" s="3" t="s">
        <v>1824</v>
      </c>
      <c r="D1889" t="s">
        <v>3427</v>
      </c>
      <c r="E1889" s="3" t="s">
        <v>1736</v>
      </c>
      <c r="F1889" s="3" t="s">
        <v>11</v>
      </c>
      <c r="G1889" s="2">
        <v>7224269.2399999993</v>
      </c>
      <c r="H1889" s="2">
        <v>0</v>
      </c>
      <c r="I1889" s="2">
        <v>-4332305.5699999984</v>
      </c>
      <c r="J1889" s="2">
        <v>-994289.81999999937</v>
      </c>
    </row>
    <row r="1890" spans="1:10" x14ac:dyDescent="0.35">
      <c r="A1890" s="3">
        <v>330205</v>
      </c>
      <c r="B1890" s="3" t="s">
        <v>1905</v>
      </c>
      <c r="C1890" s="3" t="s">
        <v>1824</v>
      </c>
      <c r="D1890" t="s">
        <v>3426</v>
      </c>
      <c r="E1890" s="3" t="s">
        <v>1736</v>
      </c>
      <c r="F1890" s="3" t="s">
        <v>11</v>
      </c>
      <c r="G1890" s="2">
        <v>8172522.5999999996</v>
      </c>
      <c r="H1890" s="2">
        <v>-59.150000000372529</v>
      </c>
      <c r="I1890" s="2">
        <v>-4900805.7299999995</v>
      </c>
      <c r="J1890" s="2">
        <v>-525530.45999999903</v>
      </c>
    </row>
    <row r="1891" spans="1:10" x14ac:dyDescent="0.35">
      <c r="A1891" s="3">
        <v>330208</v>
      </c>
      <c r="B1891" s="3" t="s">
        <v>1906</v>
      </c>
      <c r="C1891" s="3" t="s">
        <v>1824</v>
      </c>
      <c r="D1891" t="s">
        <v>3419</v>
      </c>
      <c r="E1891" s="3" t="s">
        <v>1736</v>
      </c>
      <c r="F1891" s="3" t="s">
        <v>11</v>
      </c>
      <c r="G1891" s="2">
        <v>10152047.039999999</v>
      </c>
      <c r="H1891" s="2">
        <v>-1848903.669999999</v>
      </c>
      <c r="I1891" s="2">
        <v>-5981656.1999999993</v>
      </c>
      <c r="J1891" s="2">
        <v>-937313.90999999829</v>
      </c>
    </row>
    <row r="1892" spans="1:10" x14ac:dyDescent="0.35">
      <c r="A1892" s="3">
        <v>330211</v>
      </c>
      <c r="B1892" s="3" t="s">
        <v>1907</v>
      </c>
      <c r="C1892" s="3" t="s">
        <v>1824</v>
      </c>
      <c r="D1892" t="s">
        <v>3435</v>
      </c>
      <c r="E1892" s="3" t="s">
        <v>1736</v>
      </c>
      <c r="F1892" s="3" t="s">
        <v>13</v>
      </c>
      <c r="G1892" s="2">
        <v>10126206.68</v>
      </c>
      <c r="H1892" s="2">
        <v>0</v>
      </c>
      <c r="I1892" s="2">
        <v>-6074912.2300000004</v>
      </c>
      <c r="J1892" s="2">
        <v>-932219.12999999896</v>
      </c>
    </row>
    <row r="1893" spans="1:10" x14ac:dyDescent="0.35">
      <c r="A1893" s="3">
        <v>330214</v>
      </c>
      <c r="B1893" s="3" t="s">
        <v>1908</v>
      </c>
      <c r="C1893" s="3" t="s">
        <v>1824</v>
      </c>
      <c r="D1893" t="s">
        <v>3427</v>
      </c>
      <c r="E1893" s="3" t="s">
        <v>1736</v>
      </c>
      <c r="F1893" s="3" t="s">
        <v>11</v>
      </c>
      <c r="G1893" s="2">
        <v>467506579.63000005</v>
      </c>
      <c r="H1893" s="2">
        <v>-102275240.87000006</v>
      </c>
      <c r="I1893" s="2">
        <v>-238147228.86000007</v>
      </c>
      <c r="J1893" s="2">
        <v>-18322699.300000072</v>
      </c>
    </row>
    <row r="1894" spans="1:10" x14ac:dyDescent="0.35">
      <c r="A1894" s="3">
        <v>330215</v>
      </c>
      <c r="B1894" s="3" t="s">
        <v>1909</v>
      </c>
      <c r="C1894" s="3" t="s">
        <v>1824</v>
      </c>
      <c r="D1894" t="s">
        <v>3435</v>
      </c>
      <c r="E1894" s="3" t="s">
        <v>1736</v>
      </c>
      <c r="F1894" s="3" t="s">
        <v>11</v>
      </c>
      <c r="G1894" s="2">
        <v>6836968.6699999999</v>
      </c>
      <c r="H1894" s="2">
        <v>-568812.54999999981</v>
      </c>
      <c r="I1894" s="2">
        <v>-4098013.59</v>
      </c>
      <c r="J1894" s="2">
        <v>-910333.58999999985</v>
      </c>
    </row>
    <row r="1895" spans="1:10" x14ac:dyDescent="0.35">
      <c r="A1895" s="3">
        <v>330218</v>
      </c>
      <c r="B1895" s="3" t="s">
        <v>1910</v>
      </c>
      <c r="C1895" s="3" t="s">
        <v>1824</v>
      </c>
      <c r="D1895" t="s">
        <v>3420</v>
      </c>
      <c r="E1895" s="3" t="s">
        <v>1736</v>
      </c>
      <c r="F1895" s="3" t="s">
        <v>11</v>
      </c>
      <c r="G1895" s="2">
        <v>5411814.9000000004</v>
      </c>
      <c r="H1895" s="2">
        <v>-351374.80000000075</v>
      </c>
      <c r="I1895" s="2">
        <v>-3137410.3400000008</v>
      </c>
      <c r="J1895" s="2">
        <v>-698144.19000000041</v>
      </c>
    </row>
    <row r="1896" spans="1:10" x14ac:dyDescent="0.35">
      <c r="A1896" s="3">
        <v>330219</v>
      </c>
      <c r="B1896" s="3" t="s">
        <v>1911</v>
      </c>
      <c r="C1896" s="3" t="s">
        <v>1824</v>
      </c>
      <c r="D1896" t="s">
        <v>3418</v>
      </c>
      <c r="E1896" s="3" t="s">
        <v>1736</v>
      </c>
      <c r="F1896" s="3" t="s">
        <v>11</v>
      </c>
      <c r="G1896" s="2">
        <v>13608778.73</v>
      </c>
      <c r="H1896" s="2">
        <v>-6029.1699999999255</v>
      </c>
      <c r="I1896" s="2">
        <v>-8147840.3900000006</v>
      </c>
      <c r="J1896" s="2">
        <v>-1252394.9200000018</v>
      </c>
    </row>
    <row r="1897" spans="1:10" x14ac:dyDescent="0.35">
      <c r="A1897" s="3">
        <v>330221</v>
      </c>
      <c r="B1897" s="3" t="s">
        <v>1912</v>
      </c>
      <c r="C1897" s="3" t="s">
        <v>1824</v>
      </c>
      <c r="D1897" t="s">
        <v>3434</v>
      </c>
      <c r="E1897" s="3" t="s">
        <v>1736</v>
      </c>
      <c r="F1897" s="3" t="s">
        <v>11</v>
      </c>
      <c r="G1897" s="2">
        <v>3169076.54</v>
      </c>
      <c r="H1897" s="2">
        <v>0</v>
      </c>
      <c r="I1897" s="2">
        <v>-1890580.5699999998</v>
      </c>
      <c r="J1897" s="2">
        <v>-606422.1799999997</v>
      </c>
    </row>
    <row r="1898" spans="1:10" x14ac:dyDescent="0.35">
      <c r="A1898" s="3">
        <v>330222</v>
      </c>
      <c r="B1898" s="3" t="s">
        <v>1913</v>
      </c>
      <c r="C1898" s="3" t="s">
        <v>1824</v>
      </c>
      <c r="D1898" t="s">
        <v>3423</v>
      </c>
      <c r="E1898" s="3" t="s">
        <v>1736</v>
      </c>
      <c r="F1898" s="3" t="s">
        <v>11</v>
      </c>
      <c r="G1898" s="2">
        <v>27332226.809999999</v>
      </c>
      <c r="H1898" s="2">
        <v>-4116460.379999999</v>
      </c>
      <c r="I1898" s="2">
        <v>-14726101.019999998</v>
      </c>
      <c r="J1898" s="2">
        <v>-3020251.6400000006</v>
      </c>
    </row>
    <row r="1899" spans="1:10" x14ac:dyDescent="0.35">
      <c r="A1899" s="3">
        <v>330224</v>
      </c>
      <c r="B1899" s="3" t="s">
        <v>1914</v>
      </c>
      <c r="C1899" s="3" t="s">
        <v>1824</v>
      </c>
      <c r="D1899" t="s">
        <v>3426</v>
      </c>
      <c r="E1899" s="3" t="s">
        <v>1736</v>
      </c>
      <c r="F1899" s="3" t="s">
        <v>11</v>
      </c>
      <c r="G1899" s="2">
        <v>13529684.93</v>
      </c>
      <c r="H1899" s="2">
        <v>-17533.219999998808</v>
      </c>
      <c r="I1899" s="2">
        <v>-8109786.7699999996</v>
      </c>
      <c r="J1899" s="2">
        <v>-1016965.0399999991</v>
      </c>
    </row>
    <row r="1900" spans="1:10" x14ac:dyDescent="0.35">
      <c r="A1900" s="3">
        <v>330226</v>
      </c>
      <c r="B1900" s="3" t="s">
        <v>1915</v>
      </c>
      <c r="C1900" s="3" t="s">
        <v>1824</v>
      </c>
      <c r="D1900" t="s">
        <v>3439</v>
      </c>
      <c r="E1900" s="3" t="s">
        <v>1736</v>
      </c>
      <c r="F1900" s="3" t="s">
        <v>11</v>
      </c>
      <c r="G1900" s="2">
        <v>15181880.150000002</v>
      </c>
      <c r="H1900" s="2">
        <v>-2620484.5100000016</v>
      </c>
      <c r="I1900" s="2">
        <v>-8535462.4600000009</v>
      </c>
      <c r="J1900" s="2">
        <v>-1197925.0700000022</v>
      </c>
    </row>
    <row r="1901" spans="1:10" x14ac:dyDescent="0.35">
      <c r="A1901" s="3">
        <v>330229</v>
      </c>
      <c r="B1901" s="3" t="s">
        <v>1916</v>
      </c>
      <c r="C1901" s="3" t="s">
        <v>1824</v>
      </c>
      <c r="D1901" t="s">
        <v>3436</v>
      </c>
      <c r="E1901" s="3" t="s">
        <v>1736</v>
      </c>
      <c r="F1901" s="3" t="s">
        <v>13</v>
      </c>
      <c r="G1901" s="2">
        <v>4790377.1500000004</v>
      </c>
      <c r="H1901" s="2">
        <v>-334.85000000055879</v>
      </c>
      <c r="I1901" s="2">
        <v>-2869359.3600000003</v>
      </c>
      <c r="J1901" s="2">
        <v>-379226.1400000006</v>
      </c>
    </row>
    <row r="1902" spans="1:10" x14ac:dyDescent="0.35">
      <c r="A1902" s="3">
        <v>330231</v>
      </c>
      <c r="B1902" s="3" t="s">
        <v>1917</v>
      </c>
      <c r="C1902" s="3" t="s">
        <v>1824</v>
      </c>
      <c r="D1902" t="s">
        <v>3433</v>
      </c>
      <c r="E1902" s="3" t="s">
        <v>1736</v>
      </c>
      <c r="F1902" s="3" t="s">
        <v>11</v>
      </c>
      <c r="G1902" s="2">
        <v>4506949.83</v>
      </c>
      <c r="H1902" s="2">
        <v>0</v>
      </c>
      <c r="I1902" s="2">
        <v>-2700114.49</v>
      </c>
      <c r="J1902" s="2">
        <v>-604840.45000000019</v>
      </c>
    </row>
    <row r="1903" spans="1:10" x14ac:dyDescent="0.35">
      <c r="A1903" s="3">
        <v>330233</v>
      </c>
      <c r="B1903" s="3" t="s">
        <v>1918</v>
      </c>
      <c r="C1903" s="3" t="s">
        <v>1824</v>
      </c>
      <c r="D1903" t="s">
        <v>3425</v>
      </c>
      <c r="E1903" s="3" t="s">
        <v>1736</v>
      </c>
      <c r="F1903" s="3" t="s">
        <v>11</v>
      </c>
      <c r="G1903" s="2">
        <v>6326900.6999999993</v>
      </c>
      <c r="H1903" s="2">
        <v>-189069.8599999994</v>
      </c>
      <c r="I1903" s="2">
        <v>-3793843.5699999994</v>
      </c>
      <c r="J1903" s="2">
        <v>-948212.71999999881</v>
      </c>
    </row>
    <row r="1904" spans="1:10" x14ac:dyDescent="0.35">
      <c r="A1904" s="3">
        <v>330234</v>
      </c>
      <c r="B1904" s="3" t="s">
        <v>1919</v>
      </c>
      <c r="C1904" s="3" t="s">
        <v>1824</v>
      </c>
      <c r="D1904" t="s">
        <v>3437</v>
      </c>
      <c r="E1904" s="3" t="s">
        <v>1736</v>
      </c>
      <c r="F1904" s="3" t="s">
        <v>11</v>
      </c>
      <c r="G1904" s="2">
        <v>36038546.119999997</v>
      </c>
      <c r="H1904" s="2">
        <v>-22401.169999994338</v>
      </c>
      <c r="I1904" s="2">
        <v>-21593200.449999996</v>
      </c>
      <c r="J1904" s="2">
        <v>-2090681.7299999967</v>
      </c>
    </row>
    <row r="1905" spans="1:10" x14ac:dyDescent="0.35">
      <c r="A1905" s="3">
        <v>330235</v>
      </c>
      <c r="B1905" s="3" t="s">
        <v>1920</v>
      </c>
      <c r="C1905" s="3" t="s">
        <v>1824</v>
      </c>
      <c r="D1905" t="s">
        <v>3431</v>
      </c>
      <c r="E1905" s="3" t="s">
        <v>1736</v>
      </c>
      <c r="F1905" s="3" t="s">
        <v>13</v>
      </c>
      <c r="G1905" s="2">
        <v>12065614.76</v>
      </c>
      <c r="H1905" s="2">
        <v>-10939.189999999478</v>
      </c>
      <c r="I1905" s="2">
        <v>-7231619.04</v>
      </c>
      <c r="J1905" s="2">
        <v>-1202917.17</v>
      </c>
    </row>
    <row r="1906" spans="1:10" x14ac:dyDescent="0.35">
      <c r="A1906" s="3">
        <v>330238</v>
      </c>
      <c r="B1906" s="3" t="s">
        <v>1921</v>
      </c>
      <c r="C1906" s="3" t="s">
        <v>1824</v>
      </c>
      <c r="D1906" t="s">
        <v>3420</v>
      </c>
      <c r="E1906" s="3" t="s">
        <v>1736</v>
      </c>
      <c r="F1906" s="3" t="s">
        <v>11</v>
      </c>
      <c r="G1906" s="2">
        <v>6650553.2299999995</v>
      </c>
      <c r="H1906" s="2">
        <v>-16778.959999999963</v>
      </c>
      <c r="I1906" s="2">
        <v>-3776886.9499999997</v>
      </c>
      <c r="J1906" s="2">
        <v>-656852.75999999978</v>
      </c>
    </row>
    <row r="1907" spans="1:10" x14ac:dyDescent="0.35">
      <c r="A1907" s="3">
        <v>330239</v>
      </c>
      <c r="B1907" s="3" t="s">
        <v>1922</v>
      </c>
      <c r="C1907" s="3" t="s">
        <v>1824</v>
      </c>
      <c r="D1907" t="s">
        <v>3436</v>
      </c>
      <c r="E1907" s="3" t="s">
        <v>1736</v>
      </c>
      <c r="F1907" s="3" t="s">
        <v>13</v>
      </c>
      <c r="G1907" s="2">
        <v>11899423.029999999</v>
      </c>
      <c r="H1907" s="2">
        <v>0</v>
      </c>
      <c r="I1907" s="2">
        <v>-7083506.3199999994</v>
      </c>
      <c r="J1907" s="2">
        <v>-938552.58000000007</v>
      </c>
    </row>
    <row r="1908" spans="1:10" x14ac:dyDescent="0.35">
      <c r="A1908" s="3">
        <v>330240</v>
      </c>
      <c r="B1908" s="3" t="s">
        <v>1923</v>
      </c>
      <c r="C1908" s="3" t="s">
        <v>1824</v>
      </c>
      <c r="D1908" t="s">
        <v>3443</v>
      </c>
      <c r="E1908" s="3" t="s">
        <v>1736</v>
      </c>
      <c r="F1908" s="3" t="s">
        <v>11</v>
      </c>
      <c r="G1908" s="2">
        <v>2050425.48</v>
      </c>
      <c r="H1908" s="2">
        <v>0</v>
      </c>
      <c r="I1908" s="2">
        <v>-1229704.0299999998</v>
      </c>
      <c r="J1908" s="2">
        <v>-384977.35000000009</v>
      </c>
    </row>
    <row r="1909" spans="1:10" x14ac:dyDescent="0.35">
      <c r="A1909" s="3">
        <v>330241</v>
      </c>
      <c r="B1909" s="3" t="s">
        <v>1924</v>
      </c>
      <c r="C1909" s="3" t="s">
        <v>1824</v>
      </c>
      <c r="D1909" t="s">
        <v>3431</v>
      </c>
      <c r="E1909" s="3" t="s">
        <v>1736</v>
      </c>
      <c r="F1909" s="3" t="s">
        <v>11</v>
      </c>
      <c r="G1909" s="2">
        <v>69717798.669999987</v>
      </c>
      <c r="H1909" s="2">
        <v>-462058.02999998629</v>
      </c>
      <c r="I1909" s="2">
        <v>-25799101.019999981</v>
      </c>
      <c r="J1909" s="2">
        <v>-4883203.6399999857</v>
      </c>
    </row>
    <row r="1910" spans="1:10" x14ac:dyDescent="0.35">
      <c r="A1910" s="3">
        <v>330246</v>
      </c>
      <c r="B1910" s="3" t="s">
        <v>1925</v>
      </c>
      <c r="C1910" s="3" t="s">
        <v>1824</v>
      </c>
      <c r="D1910" t="s">
        <v>3438</v>
      </c>
      <c r="E1910" s="3" t="s">
        <v>1736</v>
      </c>
      <c r="F1910" s="3" t="s">
        <v>11</v>
      </c>
      <c r="G1910" s="2">
        <v>15500111.109999999</v>
      </c>
      <c r="H1910" s="2">
        <v>0</v>
      </c>
      <c r="I1910" s="2">
        <v>-9286602.2699999996</v>
      </c>
      <c r="J1910" s="2">
        <v>-891216.04999999888</v>
      </c>
    </row>
    <row r="1911" spans="1:10" x14ac:dyDescent="0.35">
      <c r="A1911" s="3">
        <v>330250</v>
      </c>
      <c r="B1911" s="3" t="s">
        <v>1926</v>
      </c>
      <c r="C1911" s="3" t="s">
        <v>1824</v>
      </c>
      <c r="D1911" t="s">
        <v>3435</v>
      </c>
      <c r="E1911" s="3" t="s">
        <v>1736</v>
      </c>
      <c r="F1911" s="3" t="s">
        <v>13</v>
      </c>
      <c r="G1911" s="2">
        <v>41624336.280000001</v>
      </c>
      <c r="H1911" s="2">
        <v>-832002.06999999285</v>
      </c>
      <c r="I1911" s="2">
        <v>-24897638.460000001</v>
      </c>
      <c r="J1911" s="2">
        <v>-4224340.7900000066</v>
      </c>
    </row>
    <row r="1912" spans="1:10" x14ac:dyDescent="0.35">
      <c r="A1912" s="3">
        <v>330259</v>
      </c>
      <c r="B1912" s="3" t="s">
        <v>381</v>
      </c>
      <c r="C1912" s="3" t="s">
        <v>1824</v>
      </c>
      <c r="D1912" t="s">
        <v>3428</v>
      </c>
      <c r="E1912" s="3" t="s">
        <v>1736</v>
      </c>
      <c r="F1912" s="3" t="s">
        <v>11</v>
      </c>
      <c r="G1912" s="2">
        <v>13839258.51</v>
      </c>
      <c r="H1912" s="2">
        <v>-302672.65000000037</v>
      </c>
      <c r="I1912" s="2">
        <v>-8298891.0599999996</v>
      </c>
      <c r="J1912" s="2">
        <v>-1501835.3200000003</v>
      </c>
    </row>
    <row r="1913" spans="1:10" x14ac:dyDescent="0.35">
      <c r="A1913" s="3">
        <v>330261</v>
      </c>
      <c r="B1913" s="3" t="s">
        <v>1927</v>
      </c>
      <c r="C1913" s="3" t="s">
        <v>1824</v>
      </c>
      <c r="D1913" t="s">
        <v>3437</v>
      </c>
      <c r="E1913" s="3" t="s">
        <v>1736</v>
      </c>
      <c r="F1913" s="3" t="s">
        <v>11</v>
      </c>
      <c r="G1913" s="2">
        <v>23286988.960000001</v>
      </c>
      <c r="H1913" s="2">
        <v>-639601.3900000006</v>
      </c>
      <c r="I1913" s="2">
        <v>-13959750.690000001</v>
      </c>
      <c r="J1913" s="2">
        <v>-2440164</v>
      </c>
    </row>
    <row r="1914" spans="1:10" x14ac:dyDescent="0.35">
      <c r="A1914" s="3">
        <v>330264</v>
      </c>
      <c r="B1914" s="3" t="s">
        <v>1928</v>
      </c>
      <c r="C1914" s="3" t="s">
        <v>1824</v>
      </c>
      <c r="D1914" t="s">
        <v>3426</v>
      </c>
      <c r="E1914" s="3" t="s">
        <v>1736</v>
      </c>
      <c r="F1914" s="3" t="s">
        <v>11</v>
      </c>
      <c r="G1914" s="2">
        <v>16851583.880000003</v>
      </c>
      <c r="H1914" s="2">
        <v>-3257804.7100000046</v>
      </c>
      <c r="I1914" s="2">
        <v>-9949018.3100000024</v>
      </c>
      <c r="J1914" s="2">
        <v>-1371300.8400000017</v>
      </c>
    </row>
    <row r="1915" spans="1:10" x14ac:dyDescent="0.35">
      <c r="A1915" s="3">
        <v>330265</v>
      </c>
      <c r="B1915" s="3" t="s">
        <v>1929</v>
      </c>
      <c r="C1915" s="3" t="s">
        <v>1824</v>
      </c>
      <c r="D1915" t="s">
        <v>3420</v>
      </c>
      <c r="E1915" s="3" t="s">
        <v>1736</v>
      </c>
      <c r="F1915" s="3" t="s">
        <v>11</v>
      </c>
      <c r="G1915" s="2">
        <v>7362693.2000000002</v>
      </c>
      <c r="H1915" s="2">
        <v>-143318.94000000041</v>
      </c>
      <c r="I1915" s="2">
        <v>-4415980.3100000005</v>
      </c>
      <c r="J1915" s="2">
        <v>-632880.1799999997</v>
      </c>
    </row>
    <row r="1916" spans="1:10" x14ac:dyDescent="0.35">
      <c r="A1916" s="3">
        <v>330267</v>
      </c>
      <c r="B1916" s="3" t="s">
        <v>1930</v>
      </c>
      <c r="C1916" s="3" t="s">
        <v>1824</v>
      </c>
      <c r="D1916" t="s">
        <v>3437</v>
      </c>
      <c r="E1916" s="3" t="s">
        <v>1736</v>
      </c>
      <c r="F1916" s="3" t="s">
        <v>11</v>
      </c>
      <c r="G1916" s="2">
        <v>22409786.549999997</v>
      </c>
      <c r="H1916" s="2">
        <v>0</v>
      </c>
      <c r="I1916" s="2">
        <v>-13442989.149999999</v>
      </c>
      <c r="J1916" s="2">
        <v>-1428690.2199999988</v>
      </c>
    </row>
    <row r="1917" spans="1:10" x14ac:dyDescent="0.35">
      <c r="A1917" s="3">
        <v>330270</v>
      </c>
      <c r="B1917" s="3" t="s">
        <v>1931</v>
      </c>
      <c r="C1917" s="3" t="s">
        <v>1824</v>
      </c>
      <c r="D1917" t="s">
        <v>3427</v>
      </c>
      <c r="E1917" s="3" t="s">
        <v>1736</v>
      </c>
      <c r="F1917" s="3" t="s">
        <v>11</v>
      </c>
      <c r="G1917" s="2">
        <v>84265804.989999995</v>
      </c>
      <c r="H1917" s="2">
        <v>-2745503.0100000054</v>
      </c>
      <c r="I1917" s="2">
        <v>-48137624.119999997</v>
      </c>
      <c r="J1917" s="2">
        <v>-6103505.9799999893</v>
      </c>
    </row>
    <row r="1918" spans="1:10" x14ac:dyDescent="0.35">
      <c r="A1918" s="3">
        <v>330273</v>
      </c>
      <c r="B1918" s="3" t="s">
        <v>1932</v>
      </c>
      <c r="C1918" s="3" t="s">
        <v>1824</v>
      </c>
      <c r="D1918" t="s">
        <v>3437</v>
      </c>
      <c r="E1918" s="3" t="s">
        <v>1736</v>
      </c>
      <c r="F1918" s="3" t="s">
        <v>11</v>
      </c>
      <c r="G1918" s="2">
        <v>9827878.129999999</v>
      </c>
      <c r="H1918" s="2">
        <v>0</v>
      </c>
      <c r="I1918" s="2">
        <v>-5888331.6399999987</v>
      </c>
      <c r="J1918" s="2">
        <v>-847989.17999999784</v>
      </c>
    </row>
    <row r="1919" spans="1:10" x14ac:dyDescent="0.35">
      <c r="A1919" s="3">
        <v>330276</v>
      </c>
      <c r="B1919" s="3" t="s">
        <v>1933</v>
      </c>
      <c r="C1919" s="3" t="s">
        <v>1824</v>
      </c>
      <c r="D1919" t="s">
        <v>3435</v>
      </c>
      <c r="E1919" s="3" t="s">
        <v>1736</v>
      </c>
      <c r="F1919" s="3" t="s">
        <v>13</v>
      </c>
      <c r="G1919" s="2">
        <v>4410050.74</v>
      </c>
      <c r="H1919" s="2">
        <v>-283500.03000000026</v>
      </c>
      <c r="I1919" s="2">
        <v>-2553699.1800000002</v>
      </c>
      <c r="J1919" s="2">
        <v>-617663.96</v>
      </c>
    </row>
    <row r="1920" spans="1:10" x14ac:dyDescent="0.35">
      <c r="A1920" s="3">
        <v>330277</v>
      </c>
      <c r="B1920" s="3" t="s">
        <v>1934</v>
      </c>
      <c r="C1920" s="3" t="s">
        <v>1824</v>
      </c>
      <c r="D1920" t="s">
        <v>3436</v>
      </c>
      <c r="E1920" s="3" t="s">
        <v>1736</v>
      </c>
      <c r="F1920" s="3" t="s">
        <v>13</v>
      </c>
      <c r="G1920" s="2">
        <v>18357453.990000002</v>
      </c>
      <c r="H1920" s="2">
        <v>-1166848.1900000051</v>
      </c>
      <c r="I1920" s="2">
        <v>-10978166.670000002</v>
      </c>
      <c r="J1920" s="2">
        <v>-998150.98000000045</v>
      </c>
    </row>
    <row r="1921" spans="1:10" x14ac:dyDescent="0.35">
      <c r="A1921" s="3">
        <v>330279</v>
      </c>
      <c r="B1921" s="3" t="s">
        <v>1935</v>
      </c>
      <c r="C1921" s="3" t="s">
        <v>1824</v>
      </c>
      <c r="D1921" t="s">
        <v>3418</v>
      </c>
      <c r="E1921" s="3" t="s">
        <v>1736</v>
      </c>
      <c r="F1921" s="3" t="s">
        <v>11</v>
      </c>
      <c r="G1921" s="2">
        <v>11602385</v>
      </c>
      <c r="H1921" s="2">
        <v>-194152.20999999903</v>
      </c>
      <c r="I1921" s="2">
        <v>-6941422.8499999996</v>
      </c>
      <c r="J1921" s="2">
        <v>-605445.25</v>
      </c>
    </row>
    <row r="1922" spans="1:10" x14ac:dyDescent="0.35">
      <c r="A1922" s="3">
        <v>330285</v>
      </c>
      <c r="B1922" s="3" t="s">
        <v>1936</v>
      </c>
      <c r="C1922" s="3" t="s">
        <v>1824</v>
      </c>
      <c r="D1922" t="s">
        <v>3439</v>
      </c>
      <c r="E1922" s="3" t="s">
        <v>1736</v>
      </c>
      <c r="F1922" s="3" t="s">
        <v>11</v>
      </c>
      <c r="G1922" s="2">
        <v>124664427.42</v>
      </c>
      <c r="H1922" s="2">
        <v>-29332415.450000003</v>
      </c>
      <c r="I1922" s="2">
        <v>-56314916.049999997</v>
      </c>
      <c r="J1922" s="2">
        <v>-7733851.6600000113</v>
      </c>
    </row>
    <row r="1923" spans="1:10" x14ac:dyDescent="0.35">
      <c r="A1923" s="3">
        <v>330286</v>
      </c>
      <c r="B1923" s="3" t="s">
        <v>1937</v>
      </c>
      <c r="C1923" s="3" t="s">
        <v>1824</v>
      </c>
      <c r="D1923" t="s">
        <v>3430</v>
      </c>
      <c r="E1923" s="3" t="s">
        <v>1736</v>
      </c>
      <c r="F1923" s="3" t="s">
        <v>11</v>
      </c>
      <c r="G1923" s="2">
        <v>50339557.970000006</v>
      </c>
      <c r="H1923" s="2">
        <v>-709727.62000001222</v>
      </c>
      <c r="I1923" s="2">
        <v>-30169364.990000006</v>
      </c>
      <c r="J1923" s="2">
        <v>-1989335.4400000051</v>
      </c>
    </row>
    <row r="1924" spans="1:10" x14ac:dyDescent="0.35">
      <c r="A1924" s="3">
        <v>330304</v>
      </c>
      <c r="B1924" s="3" t="s">
        <v>1938</v>
      </c>
      <c r="C1924" s="3" t="s">
        <v>1824</v>
      </c>
      <c r="D1924" t="s">
        <v>3419</v>
      </c>
      <c r="E1924" s="3" t="s">
        <v>1736</v>
      </c>
      <c r="F1924" s="3" t="s">
        <v>11</v>
      </c>
      <c r="G1924" s="2">
        <v>89975919.360000014</v>
      </c>
      <c r="H1924" s="2">
        <v>-1720213.1800000072</v>
      </c>
      <c r="I1924" s="2">
        <v>-53031673.210000016</v>
      </c>
      <c r="J1924" s="2">
        <v>-5462876.8400000185</v>
      </c>
    </row>
    <row r="1925" spans="1:10" x14ac:dyDescent="0.35">
      <c r="A1925" s="3">
        <v>330307</v>
      </c>
      <c r="B1925" s="3" t="s">
        <v>1939</v>
      </c>
      <c r="C1925" s="3" t="s">
        <v>1824</v>
      </c>
      <c r="D1925" t="s">
        <v>3422</v>
      </c>
      <c r="E1925" s="3" t="s">
        <v>1736</v>
      </c>
      <c r="F1925" s="3" t="s">
        <v>11</v>
      </c>
      <c r="G1925" s="2">
        <v>32442038.369999997</v>
      </c>
      <c r="H1925" s="2">
        <v>-3876146.679999996</v>
      </c>
      <c r="I1925" s="2">
        <v>-19460356.849999998</v>
      </c>
      <c r="J1925" s="2">
        <v>-2423394.1699999981</v>
      </c>
    </row>
    <row r="1926" spans="1:10" x14ac:dyDescent="0.35">
      <c r="A1926" s="3">
        <v>330331</v>
      </c>
      <c r="B1926" s="3" t="s">
        <v>1940</v>
      </c>
      <c r="C1926" s="3" t="s">
        <v>1824</v>
      </c>
      <c r="D1926" t="s">
        <v>3432</v>
      </c>
      <c r="E1926" s="3" t="s">
        <v>1736</v>
      </c>
      <c r="F1926" s="3" t="s">
        <v>11</v>
      </c>
      <c r="G1926" s="2">
        <v>10111135.27</v>
      </c>
      <c r="H1926" s="2">
        <v>0</v>
      </c>
      <c r="I1926" s="2">
        <v>-6056750.3999999994</v>
      </c>
      <c r="J1926" s="2">
        <v>-896142.23999999836</v>
      </c>
    </row>
    <row r="1927" spans="1:10" x14ac:dyDescent="0.35">
      <c r="A1927" s="3">
        <v>330332</v>
      </c>
      <c r="B1927" s="3" t="s">
        <v>1290</v>
      </c>
      <c r="C1927" s="3" t="s">
        <v>1824</v>
      </c>
      <c r="D1927" t="s">
        <v>3432</v>
      </c>
      <c r="E1927" s="3" t="s">
        <v>1736</v>
      </c>
      <c r="F1927" s="3" t="s">
        <v>11</v>
      </c>
      <c r="G1927" s="2">
        <v>16726599.039999999</v>
      </c>
      <c r="H1927" s="2">
        <v>0</v>
      </c>
      <c r="I1927" s="2">
        <v>-10018480.869999999</v>
      </c>
      <c r="J1927" s="2">
        <v>-1131377.1499999985</v>
      </c>
    </row>
    <row r="1928" spans="1:10" x14ac:dyDescent="0.35">
      <c r="A1928" s="3">
        <v>330350</v>
      </c>
      <c r="B1928" s="3" t="s">
        <v>1941</v>
      </c>
      <c r="C1928" s="3" t="s">
        <v>1824</v>
      </c>
      <c r="D1928" t="s">
        <v>3425</v>
      </c>
      <c r="E1928" s="3" t="s">
        <v>1736</v>
      </c>
      <c r="F1928" s="3" t="s">
        <v>11</v>
      </c>
      <c r="G1928" s="2">
        <v>4469849.7</v>
      </c>
      <c r="H1928" s="2">
        <v>-151804.12999999989</v>
      </c>
      <c r="I1928" s="2">
        <v>-2677477.16</v>
      </c>
      <c r="J1928" s="2">
        <v>-427652.24000000022</v>
      </c>
    </row>
    <row r="1929" spans="1:10" x14ac:dyDescent="0.35">
      <c r="A1929" s="3">
        <v>330354</v>
      </c>
      <c r="B1929" s="3" t="s">
        <v>1942</v>
      </c>
      <c r="C1929" s="3" t="s">
        <v>1824</v>
      </c>
      <c r="D1929" t="s">
        <v>3418</v>
      </c>
      <c r="E1929" s="3" t="s">
        <v>1736</v>
      </c>
      <c r="F1929" s="3" t="s">
        <v>11</v>
      </c>
      <c r="G1929" s="2">
        <v>65194789.540000007</v>
      </c>
      <c r="H1929" s="2">
        <v>-4919508.1400000006</v>
      </c>
      <c r="I1929" s="2">
        <v>-39116038.74000001</v>
      </c>
      <c r="J1929" s="2">
        <v>-3646856.2200000063</v>
      </c>
    </row>
    <row r="1930" spans="1:10" x14ac:dyDescent="0.35">
      <c r="A1930" s="3">
        <v>330386</v>
      </c>
      <c r="B1930" s="3" t="s">
        <v>1943</v>
      </c>
      <c r="C1930" s="3" t="s">
        <v>1824</v>
      </c>
      <c r="D1930" t="s">
        <v>3422</v>
      </c>
      <c r="E1930" s="3" t="s">
        <v>1736</v>
      </c>
      <c r="F1930" s="3" t="s">
        <v>13</v>
      </c>
      <c r="G1930" s="2">
        <v>5985164.4900000002</v>
      </c>
      <c r="H1930" s="2">
        <v>-578.81000000052154</v>
      </c>
      <c r="I1930" s="2">
        <v>-3588379.14</v>
      </c>
      <c r="J1930" s="2">
        <v>-673567.36000000034</v>
      </c>
    </row>
    <row r="1931" spans="1:10" x14ac:dyDescent="0.35">
      <c r="A1931" s="3">
        <v>330393</v>
      </c>
      <c r="B1931" s="3" t="s">
        <v>1944</v>
      </c>
      <c r="C1931" s="3" t="s">
        <v>1824</v>
      </c>
      <c r="D1931" t="s">
        <v>3438</v>
      </c>
      <c r="E1931" s="3" t="s">
        <v>1736</v>
      </c>
      <c r="F1931" s="3" t="s">
        <v>11</v>
      </c>
      <c r="G1931" s="2">
        <v>106274285.87</v>
      </c>
      <c r="H1931" s="2">
        <v>-697241.84000000358</v>
      </c>
      <c r="I1931" s="2">
        <v>-58247445.170000009</v>
      </c>
      <c r="J1931" s="2">
        <v>-5783453.7500000149</v>
      </c>
    </row>
    <row r="1932" spans="1:10" x14ac:dyDescent="0.35">
      <c r="A1932" s="3">
        <v>330394</v>
      </c>
      <c r="B1932" s="3" t="s">
        <v>1945</v>
      </c>
      <c r="C1932" s="3" t="s">
        <v>1824</v>
      </c>
      <c r="D1932" t="s">
        <v>3422</v>
      </c>
      <c r="E1932" s="3" t="s">
        <v>1736</v>
      </c>
      <c r="F1932" s="3" t="s">
        <v>11</v>
      </c>
      <c r="G1932" s="2">
        <v>41153555.630000003</v>
      </c>
      <c r="H1932" s="2">
        <v>-2975674.9200000018</v>
      </c>
      <c r="I1932" s="2">
        <v>-24614988.530000001</v>
      </c>
      <c r="J1932" s="2">
        <v>-4085184.5600000024</v>
      </c>
    </row>
    <row r="1933" spans="1:10" x14ac:dyDescent="0.35">
      <c r="A1933" s="3">
        <v>330395</v>
      </c>
      <c r="B1933" s="3" t="s">
        <v>1946</v>
      </c>
      <c r="C1933" s="3" t="s">
        <v>1824</v>
      </c>
      <c r="D1933" t="s">
        <v>3424</v>
      </c>
      <c r="E1933" s="3" t="s">
        <v>1736</v>
      </c>
      <c r="F1933" s="3" t="s">
        <v>11</v>
      </c>
      <c r="G1933" s="2">
        <v>3275140.52</v>
      </c>
      <c r="H1933" s="2">
        <v>-5259.7100000004284</v>
      </c>
      <c r="I1933" s="2">
        <v>-1948557.06</v>
      </c>
      <c r="J1933" s="2">
        <v>-352056.33000000007</v>
      </c>
    </row>
    <row r="1934" spans="1:10" x14ac:dyDescent="0.35">
      <c r="A1934" s="3">
        <v>330396</v>
      </c>
      <c r="B1934" s="3" t="s">
        <v>1947</v>
      </c>
      <c r="C1934" s="3" t="s">
        <v>1824</v>
      </c>
      <c r="D1934" t="s">
        <v>3434</v>
      </c>
      <c r="E1934" s="3" t="s">
        <v>1736</v>
      </c>
      <c r="F1934" s="3" t="s">
        <v>11</v>
      </c>
      <c r="G1934" s="2">
        <v>2049028.35</v>
      </c>
      <c r="H1934" s="2">
        <v>0</v>
      </c>
      <c r="I1934" s="2">
        <v>-1228711.71</v>
      </c>
      <c r="J1934" s="2">
        <v>-381548.3600000001</v>
      </c>
    </row>
    <row r="1935" spans="1:10" x14ac:dyDescent="0.35">
      <c r="A1935" s="3">
        <v>330399</v>
      </c>
      <c r="B1935" s="3" t="s">
        <v>1948</v>
      </c>
      <c r="C1935" s="3" t="s">
        <v>1824</v>
      </c>
      <c r="D1935" t="s">
        <v>3421</v>
      </c>
      <c r="E1935" s="3" t="s">
        <v>1736</v>
      </c>
      <c r="F1935" s="3" t="s">
        <v>11</v>
      </c>
      <c r="G1935" s="2">
        <v>1689994.58</v>
      </c>
      <c r="H1935" s="2">
        <v>-134176.10999999987</v>
      </c>
      <c r="I1935" s="2">
        <v>-1013996.75</v>
      </c>
      <c r="J1935" s="2">
        <v>-366700.94999999995</v>
      </c>
    </row>
    <row r="1936" spans="1:10" x14ac:dyDescent="0.35">
      <c r="A1936" s="3">
        <v>330401</v>
      </c>
      <c r="B1936" s="3" t="s">
        <v>1949</v>
      </c>
      <c r="C1936" s="3" t="s">
        <v>1824</v>
      </c>
      <c r="D1936" t="s">
        <v>3438</v>
      </c>
      <c r="E1936" s="3" t="s">
        <v>1736</v>
      </c>
      <c r="F1936" s="3" t="s">
        <v>11</v>
      </c>
      <c r="G1936" s="2">
        <v>14073812.170000002</v>
      </c>
      <c r="H1936" s="2">
        <v>0</v>
      </c>
      <c r="I1936" s="2">
        <v>-8413193.8800000027</v>
      </c>
      <c r="J1936" s="2">
        <v>-842025.49000000209</v>
      </c>
    </row>
    <row r="1937" spans="1:10" x14ac:dyDescent="0.35">
      <c r="A1937" s="3">
        <v>330405</v>
      </c>
      <c r="B1937" s="3" t="s">
        <v>1950</v>
      </c>
      <c r="C1937" s="3" t="s">
        <v>1824</v>
      </c>
      <c r="D1937" t="s">
        <v>3437</v>
      </c>
      <c r="E1937" s="3" t="s">
        <v>1736</v>
      </c>
      <c r="F1937" s="3" t="s">
        <v>11</v>
      </c>
      <c r="G1937" s="2">
        <v>1420693.94</v>
      </c>
      <c r="H1937" s="2">
        <v>0</v>
      </c>
      <c r="I1937" s="2">
        <v>-845981.15999999992</v>
      </c>
      <c r="J1937" s="2">
        <v>-17811.570000000065</v>
      </c>
    </row>
    <row r="1938" spans="1:10" x14ac:dyDescent="0.35">
      <c r="A1938" s="3">
        <v>330406</v>
      </c>
      <c r="B1938" s="3" t="s">
        <v>1951</v>
      </c>
      <c r="C1938" s="3" t="s">
        <v>1824</v>
      </c>
      <c r="D1938" t="s">
        <v>3423</v>
      </c>
      <c r="E1938" s="3" t="s">
        <v>1736</v>
      </c>
      <c r="F1938" s="3" t="s">
        <v>11</v>
      </c>
      <c r="G1938" s="2">
        <v>949981.85999999987</v>
      </c>
      <c r="H1938" s="2">
        <v>-188146.94999999984</v>
      </c>
      <c r="I1938" s="2">
        <v>-514133.17999999982</v>
      </c>
      <c r="J1938" s="2">
        <v>-49137.749999999884</v>
      </c>
    </row>
    <row r="1939" spans="1:10" x14ac:dyDescent="0.35">
      <c r="A1939" s="3">
        <v>330411</v>
      </c>
      <c r="B1939" s="3" t="s">
        <v>1952</v>
      </c>
      <c r="C1939" s="3" t="s">
        <v>1824</v>
      </c>
      <c r="D1939" t="s">
        <v>3439</v>
      </c>
      <c r="E1939" s="3" t="s">
        <v>1736</v>
      </c>
      <c r="F1939" s="3"/>
      <c r="G1939" s="2">
        <v>378.12</v>
      </c>
      <c r="H1939" s="2">
        <v>0</v>
      </c>
      <c r="I1939" s="2">
        <v>-226.87</v>
      </c>
      <c r="J1939" s="2">
        <v>-59.03000000000003</v>
      </c>
    </row>
    <row r="1940" spans="1:10" x14ac:dyDescent="0.35">
      <c r="A1940" s="3">
        <v>340001</v>
      </c>
      <c r="B1940" s="3" t="s">
        <v>1953</v>
      </c>
      <c r="C1940" s="3" t="s">
        <v>1954</v>
      </c>
      <c r="D1940" t="s">
        <v>3444</v>
      </c>
      <c r="E1940" s="3" t="s">
        <v>568</v>
      </c>
      <c r="F1940" s="3" t="s">
        <v>11</v>
      </c>
      <c r="G1940" s="2">
        <v>27050407.750000004</v>
      </c>
      <c r="H1940" s="2">
        <v>-3213081.4400000051</v>
      </c>
      <c r="I1940" s="2">
        <v>-16189708.060000004</v>
      </c>
      <c r="J1940" s="2">
        <v>-1955526.7900000028</v>
      </c>
    </row>
    <row r="1941" spans="1:10" x14ac:dyDescent="0.35">
      <c r="A1941" s="3">
        <v>340002</v>
      </c>
      <c r="B1941" s="3" t="s">
        <v>1955</v>
      </c>
      <c r="C1941" s="3" t="s">
        <v>1954</v>
      </c>
      <c r="D1941" t="s">
        <v>3445</v>
      </c>
      <c r="E1941" s="3" t="s">
        <v>568</v>
      </c>
      <c r="F1941" s="3" t="s">
        <v>11</v>
      </c>
      <c r="G1941" s="2">
        <v>61693509.090000004</v>
      </c>
      <c r="H1941" s="2">
        <v>-8790036.7899999991</v>
      </c>
      <c r="I1941" s="2">
        <v>-36834184.140000008</v>
      </c>
      <c r="J1941" s="2">
        <v>-3478077.3500000015</v>
      </c>
    </row>
    <row r="1942" spans="1:10" x14ac:dyDescent="0.35">
      <c r="A1942" s="3">
        <v>340003</v>
      </c>
      <c r="B1942" s="3" t="s">
        <v>1956</v>
      </c>
      <c r="C1942" s="3" t="s">
        <v>1954</v>
      </c>
      <c r="D1942" t="s">
        <v>3446</v>
      </c>
      <c r="E1942" s="3" t="s">
        <v>568</v>
      </c>
      <c r="F1942" s="3" t="s">
        <v>13</v>
      </c>
      <c r="G1942" s="2">
        <v>7903937.75</v>
      </c>
      <c r="H1942" s="2">
        <v>-30258.25</v>
      </c>
      <c r="I1942" s="2">
        <v>-4335304.0500000007</v>
      </c>
      <c r="J1942" s="2">
        <v>-1181617.1999999993</v>
      </c>
    </row>
    <row r="1943" spans="1:10" x14ac:dyDescent="0.35">
      <c r="A1943" s="3">
        <v>340004</v>
      </c>
      <c r="B1943" s="3" t="s">
        <v>1957</v>
      </c>
      <c r="C1943" s="3" t="s">
        <v>1954</v>
      </c>
      <c r="D1943" t="s">
        <v>3444</v>
      </c>
      <c r="E1943" s="3" t="s">
        <v>568</v>
      </c>
      <c r="F1943" s="3" t="s">
        <v>11</v>
      </c>
      <c r="G1943" s="2">
        <v>16679116</v>
      </c>
      <c r="H1943" s="2">
        <v>0</v>
      </c>
      <c r="I1943" s="2">
        <v>-9992390.2699999996</v>
      </c>
      <c r="J1943" s="2">
        <v>-709221.93999999948</v>
      </c>
    </row>
    <row r="1944" spans="1:10" x14ac:dyDescent="0.35">
      <c r="A1944" s="3">
        <v>340008</v>
      </c>
      <c r="B1944" s="3" t="s">
        <v>1958</v>
      </c>
      <c r="C1944" s="3" t="s">
        <v>1954</v>
      </c>
      <c r="D1944" t="s">
        <v>3447</v>
      </c>
      <c r="E1944" s="3" t="s">
        <v>568</v>
      </c>
      <c r="F1944" s="3" t="s">
        <v>13</v>
      </c>
      <c r="G1944" s="2">
        <v>9102806.4299999997</v>
      </c>
      <c r="H1944" s="2">
        <v>0</v>
      </c>
      <c r="I1944" s="2">
        <v>-5453914.0399999991</v>
      </c>
      <c r="J1944" s="2">
        <v>-651173.76999999955</v>
      </c>
    </row>
    <row r="1945" spans="1:10" x14ac:dyDescent="0.35">
      <c r="A1945" s="3">
        <v>340010</v>
      </c>
      <c r="B1945" s="3" t="s">
        <v>1959</v>
      </c>
      <c r="C1945" s="3" t="s">
        <v>1954</v>
      </c>
      <c r="D1945" t="s">
        <v>3445</v>
      </c>
      <c r="E1945" s="3" t="s">
        <v>568</v>
      </c>
      <c r="F1945" s="3" t="s">
        <v>11</v>
      </c>
      <c r="G1945" s="2">
        <v>14665883.92</v>
      </c>
      <c r="H1945" s="2">
        <v>0</v>
      </c>
      <c r="I1945" s="2">
        <v>-8793455.4100000001</v>
      </c>
      <c r="J1945" s="2">
        <v>-1228320.0899999999</v>
      </c>
    </row>
    <row r="1946" spans="1:10" x14ac:dyDescent="0.35">
      <c r="A1946" s="3">
        <v>340013</v>
      </c>
      <c r="B1946" s="3" t="s">
        <v>1960</v>
      </c>
      <c r="C1946" s="3" t="s">
        <v>1954</v>
      </c>
      <c r="D1946" t="s">
        <v>3448</v>
      </c>
      <c r="E1946" s="3" t="s">
        <v>568</v>
      </c>
      <c r="F1946" s="3" t="s">
        <v>13</v>
      </c>
      <c r="G1946" s="2">
        <v>3750683.0599999996</v>
      </c>
      <c r="H1946" s="2">
        <v>0</v>
      </c>
      <c r="I1946" s="2">
        <v>-2247654.0099999998</v>
      </c>
      <c r="J1946" s="2">
        <v>-278400.25999999931</v>
      </c>
    </row>
    <row r="1947" spans="1:10" x14ac:dyDescent="0.35">
      <c r="A1947" s="3">
        <v>340014</v>
      </c>
      <c r="B1947" s="3" t="s">
        <v>1961</v>
      </c>
      <c r="C1947" s="3" t="s">
        <v>1954</v>
      </c>
      <c r="D1947" t="s">
        <v>3449</v>
      </c>
      <c r="E1947" s="3" t="s">
        <v>568</v>
      </c>
      <c r="F1947" s="3" t="s">
        <v>11</v>
      </c>
      <c r="G1947" s="2">
        <v>55545469.029999994</v>
      </c>
      <c r="H1947" s="2">
        <v>-6557208.2199999988</v>
      </c>
      <c r="I1947" s="2">
        <v>-27672068.159999993</v>
      </c>
      <c r="J1947" s="2">
        <v>-4749452.9399999976</v>
      </c>
    </row>
    <row r="1948" spans="1:10" x14ac:dyDescent="0.35">
      <c r="A1948" s="3">
        <v>340015</v>
      </c>
      <c r="B1948" s="3" t="s">
        <v>1962</v>
      </c>
      <c r="C1948" s="3" t="s">
        <v>1954</v>
      </c>
      <c r="D1948" t="s">
        <v>3444</v>
      </c>
      <c r="E1948" s="3" t="s">
        <v>568</v>
      </c>
      <c r="F1948" s="3" t="s">
        <v>11</v>
      </c>
      <c r="G1948" s="2">
        <v>14715558.439999999</v>
      </c>
      <c r="H1948" s="2">
        <v>-1594230.4500000011</v>
      </c>
      <c r="I1948" s="2">
        <v>-8357665.4500000002</v>
      </c>
      <c r="J1948" s="2">
        <v>-759457.11999999918</v>
      </c>
    </row>
    <row r="1949" spans="1:10" x14ac:dyDescent="0.35">
      <c r="A1949" s="3">
        <v>340016</v>
      </c>
      <c r="B1949" s="3" t="s">
        <v>1963</v>
      </c>
      <c r="C1949" s="3" t="s">
        <v>1954</v>
      </c>
      <c r="D1949" t="s">
        <v>3445</v>
      </c>
      <c r="E1949" s="3" t="s">
        <v>568</v>
      </c>
      <c r="F1949" s="3" t="s">
        <v>13</v>
      </c>
      <c r="G1949" s="2">
        <v>11518060.280000001</v>
      </c>
      <c r="H1949" s="2">
        <v>-417794.16000000201</v>
      </c>
      <c r="I1949" s="2">
        <v>-6905866.3200000003</v>
      </c>
      <c r="J1949" s="2">
        <v>-1271768.950000003</v>
      </c>
    </row>
    <row r="1950" spans="1:10" x14ac:dyDescent="0.35">
      <c r="A1950" s="3">
        <v>340017</v>
      </c>
      <c r="B1950" s="3" t="s">
        <v>1964</v>
      </c>
      <c r="C1950" s="3" t="s">
        <v>1954</v>
      </c>
      <c r="D1950" t="s">
        <v>3445</v>
      </c>
      <c r="E1950" s="3" t="s">
        <v>568</v>
      </c>
      <c r="F1950" s="3" t="s">
        <v>11</v>
      </c>
      <c r="G1950" s="2">
        <v>48006165.689999998</v>
      </c>
      <c r="H1950" s="2">
        <v>-867690.21999999881</v>
      </c>
      <c r="I1950" s="2">
        <v>-26841066.389999997</v>
      </c>
      <c r="J1950" s="2">
        <v>-3683738.1700000018</v>
      </c>
    </row>
    <row r="1951" spans="1:10" x14ac:dyDescent="0.35">
      <c r="A1951" s="3">
        <v>340020</v>
      </c>
      <c r="B1951" s="3" t="s">
        <v>1965</v>
      </c>
      <c r="C1951" s="3" t="s">
        <v>1954</v>
      </c>
      <c r="D1951" t="s">
        <v>3450</v>
      </c>
      <c r="E1951" s="3" t="s">
        <v>568</v>
      </c>
      <c r="F1951" s="3" t="s">
        <v>13</v>
      </c>
      <c r="G1951" s="2">
        <v>3126037.55</v>
      </c>
      <c r="H1951" s="2">
        <v>-236588.98999999929</v>
      </c>
      <c r="I1951" s="2">
        <v>-1874556.42</v>
      </c>
      <c r="J1951" s="2">
        <v>-375370.8599999994</v>
      </c>
    </row>
    <row r="1952" spans="1:10" x14ac:dyDescent="0.35">
      <c r="A1952" s="3">
        <v>340021</v>
      </c>
      <c r="B1952" s="3" t="s">
        <v>1966</v>
      </c>
      <c r="C1952" s="3" t="s">
        <v>1954</v>
      </c>
      <c r="D1952" t="s">
        <v>3448</v>
      </c>
      <c r="E1952" s="3" t="s">
        <v>568</v>
      </c>
      <c r="F1952" s="3" t="s">
        <v>13</v>
      </c>
      <c r="G1952" s="2">
        <v>15927333.59</v>
      </c>
      <c r="H1952" s="2">
        <v>-387533.25999999978</v>
      </c>
      <c r="I1952" s="2">
        <v>-5189610.41</v>
      </c>
      <c r="J1952" s="2">
        <v>-1164028.1400000006</v>
      </c>
    </row>
    <row r="1953" spans="1:10" x14ac:dyDescent="0.35">
      <c r="A1953" s="3">
        <v>340023</v>
      </c>
      <c r="B1953" s="3" t="s">
        <v>1967</v>
      </c>
      <c r="C1953" s="3" t="s">
        <v>1954</v>
      </c>
      <c r="D1953" t="s">
        <v>3445</v>
      </c>
      <c r="E1953" s="3" t="s">
        <v>568</v>
      </c>
      <c r="F1953" s="3" t="s">
        <v>11</v>
      </c>
      <c r="G1953" s="2">
        <v>24416543.510000002</v>
      </c>
      <c r="H1953" s="2">
        <v>-4172743.5400000028</v>
      </c>
      <c r="I1953" s="2">
        <v>-14453763.210000001</v>
      </c>
      <c r="J1953" s="2">
        <v>-2695110.3600000031</v>
      </c>
    </row>
    <row r="1954" spans="1:10" x14ac:dyDescent="0.35">
      <c r="A1954" s="3">
        <v>340024</v>
      </c>
      <c r="B1954" s="3" t="s">
        <v>1968</v>
      </c>
      <c r="C1954" s="3" t="s">
        <v>1954</v>
      </c>
      <c r="D1954" t="s">
        <v>3451</v>
      </c>
      <c r="E1954" s="3" t="s">
        <v>568</v>
      </c>
      <c r="F1954" s="3" t="s">
        <v>13</v>
      </c>
      <c r="G1954" s="2">
        <v>2478645.92</v>
      </c>
      <c r="H1954" s="2">
        <v>-193407.41999999993</v>
      </c>
      <c r="I1954" s="2">
        <v>-1482937.5599999998</v>
      </c>
      <c r="J1954" s="2">
        <v>-230789.8200000003</v>
      </c>
    </row>
    <row r="1955" spans="1:10" x14ac:dyDescent="0.35">
      <c r="A1955" s="3">
        <v>340027</v>
      </c>
      <c r="B1955" s="3" t="s">
        <v>1969</v>
      </c>
      <c r="C1955" s="3" t="s">
        <v>1954</v>
      </c>
      <c r="D1955" t="s">
        <v>3452</v>
      </c>
      <c r="E1955" s="3" t="s">
        <v>568</v>
      </c>
      <c r="F1955" s="3" t="s">
        <v>13</v>
      </c>
      <c r="G1955" s="2">
        <v>6249178.1200000001</v>
      </c>
      <c r="H1955" s="2">
        <v>-689361.60000000056</v>
      </c>
      <c r="I1955" s="2">
        <v>-3743984.29</v>
      </c>
      <c r="J1955" s="2">
        <v>-515551.59000000078</v>
      </c>
    </row>
    <row r="1956" spans="1:10" x14ac:dyDescent="0.35">
      <c r="A1956" s="3">
        <v>340028</v>
      </c>
      <c r="B1956" s="3" t="s">
        <v>1970</v>
      </c>
      <c r="C1956" s="3" t="s">
        <v>1954</v>
      </c>
      <c r="D1956" t="s">
        <v>3453</v>
      </c>
      <c r="E1956" s="3" t="s">
        <v>568</v>
      </c>
      <c r="F1956" s="3" t="s">
        <v>11</v>
      </c>
      <c r="G1956" s="2">
        <v>29436164.710000001</v>
      </c>
      <c r="H1956" s="2">
        <v>-3830936.1099999994</v>
      </c>
      <c r="I1956" s="2">
        <v>-17615028.030000001</v>
      </c>
      <c r="J1956" s="2">
        <v>-1657439.5700000003</v>
      </c>
    </row>
    <row r="1957" spans="1:10" x14ac:dyDescent="0.35">
      <c r="A1957" s="3">
        <v>340030</v>
      </c>
      <c r="B1957" s="3" t="s">
        <v>1971</v>
      </c>
      <c r="C1957" s="3" t="s">
        <v>1954</v>
      </c>
      <c r="D1957" t="s">
        <v>3454</v>
      </c>
      <c r="E1957" s="3" t="s">
        <v>568</v>
      </c>
      <c r="F1957" s="3" t="s">
        <v>11</v>
      </c>
      <c r="G1957" s="2">
        <v>231303254.27000001</v>
      </c>
      <c r="H1957" s="2">
        <v>-19218615.050000012</v>
      </c>
      <c r="I1957" s="2">
        <v>-122949388.76000001</v>
      </c>
      <c r="J1957" s="2">
        <v>-11196927.349999994</v>
      </c>
    </row>
    <row r="1958" spans="1:10" x14ac:dyDescent="0.35">
      <c r="A1958" s="3">
        <v>340032</v>
      </c>
      <c r="B1958" s="3" t="s">
        <v>1972</v>
      </c>
      <c r="C1958" s="3" t="s">
        <v>1954</v>
      </c>
      <c r="D1958" t="s">
        <v>3448</v>
      </c>
      <c r="E1958" s="3" t="s">
        <v>568</v>
      </c>
      <c r="F1958" s="3" t="s">
        <v>11</v>
      </c>
      <c r="G1958" s="2">
        <v>29309785.149999999</v>
      </c>
      <c r="H1958" s="2">
        <v>-2091289</v>
      </c>
      <c r="I1958" s="2">
        <v>-17539966.07</v>
      </c>
      <c r="J1958" s="2">
        <v>-1520131.9399999976</v>
      </c>
    </row>
    <row r="1959" spans="1:10" x14ac:dyDescent="0.35">
      <c r="A1959" s="3">
        <v>340039</v>
      </c>
      <c r="B1959" s="3" t="s">
        <v>1973</v>
      </c>
      <c r="C1959" s="3" t="s">
        <v>1954</v>
      </c>
      <c r="D1959" t="s">
        <v>3449</v>
      </c>
      <c r="E1959" s="3" t="s">
        <v>568</v>
      </c>
      <c r="F1959" s="3" t="s">
        <v>11</v>
      </c>
      <c r="G1959" s="2">
        <v>10558549.84</v>
      </c>
      <c r="H1959" s="2">
        <v>-133669.61999999918</v>
      </c>
      <c r="I1959" s="2">
        <v>-6322885.25</v>
      </c>
      <c r="J1959" s="2">
        <v>-586929.62999999896</v>
      </c>
    </row>
    <row r="1960" spans="1:10" x14ac:dyDescent="0.35">
      <c r="A1960" s="3">
        <v>340040</v>
      </c>
      <c r="B1960" s="3" t="s">
        <v>1974</v>
      </c>
      <c r="C1960" s="3" t="s">
        <v>1954</v>
      </c>
      <c r="D1960" t="s">
        <v>3451</v>
      </c>
      <c r="E1960" s="3" t="s">
        <v>568</v>
      </c>
      <c r="F1960" s="3" t="s">
        <v>11</v>
      </c>
      <c r="G1960" s="2">
        <v>75377954.930000007</v>
      </c>
      <c r="H1960" s="2">
        <v>-1308700.7800000012</v>
      </c>
      <c r="I1960" s="2">
        <v>-44831168.850000009</v>
      </c>
      <c r="J1960" s="2">
        <v>-2461877.4300000072</v>
      </c>
    </row>
    <row r="1961" spans="1:10" x14ac:dyDescent="0.35">
      <c r="A1961" s="3">
        <v>340041</v>
      </c>
      <c r="B1961" s="3" t="s">
        <v>1975</v>
      </c>
      <c r="C1961" s="3" t="s">
        <v>1954</v>
      </c>
      <c r="D1961" t="s">
        <v>3446</v>
      </c>
      <c r="E1961" s="3" t="s">
        <v>568</v>
      </c>
      <c r="F1961" s="3" t="s">
        <v>11</v>
      </c>
      <c r="G1961" s="2">
        <v>8603284.8399999999</v>
      </c>
      <c r="H1961" s="2">
        <v>-1422712.4399999995</v>
      </c>
      <c r="I1961" s="2">
        <v>-4967582.7799999993</v>
      </c>
      <c r="J1961" s="2">
        <v>-999594.40999999922</v>
      </c>
    </row>
    <row r="1962" spans="1:10" x14ac:dyDescent="0.35">
      <c r="A1962" s="3">
        <v>340042</v>
      </c>
      <c r="B1962" s="3" t="s">
        <v>1976</v>
      </c>
      <c r="C1962" s="3" t="s">
        <v>1954</v>
      </c>
      <c r="D1962" t="s">
        <v>3451</v>
      </c>
      <c r="E1962" s="3" t="s">
        <v>568</v>
      </c>
      <c r="F1962" s="3" t="s">
        <v>11</v>
      </c>
      <c r="G1962" s="2">
        <v>8938328.6600000001</v>
      </c>
      <c r="H1962" s="2">
        <v>0</v>
      </c>
      <c r="I1962" s="2">
        <v>-5350691.58</v>
      </c>
      <c r="J1962" s="2">
        <v>-595468.53000000119</v>
      </c>
    </row>
    <row r="1963" spans="1:10" x14ac:dyDescent="0.35">
      <c r="A1963" s="3">
        <v>340047</v>
      </c>
      <c r="B1963" s="3" t="s">
        <v>1977</v>
      </c>
      <c r="C1963" s="3" t="s">
        <v>1954</v>
      </c>
      <c r="D1963" t="s">
        <v>3449</v>
      </c>
      <c r="E1963" s="3" t="s">
        <v>568</v>
      </c>
      <c r="F1963" s="3" t="s">
        <v>11</v>
      </c>
      <c r="G1963" s="2">
        <v>97171819.890000001</v>
      </c>
      <c r="H1963" s="2">
        <v>-5475955.8700000048</v>
      </c>
      <c r="I1963" s="2">
        <v>-57448981.990000002</v>
      </c>
      <c r="J1963" s="2">
        <v>-6768877.2600000054</v>
      </c>
    </row>
    <row r="1964" spans="1:10" x14ac:dyDescent="0.35">
      <c r="A1964" s="3">
        <v>340049</v>
      </c>
      <c r="B1964" s="3" t="s">
        <v>1978</v>
      </c>
      <c r="C1964" s="3" t="s">
        <v>1954</v>
      </c>
      <c r="D1964" t="s">
        <v>3454</v>
      </c>
      <c r="E1964" s="3" t="s">
        <v>568</v>
      </c>
      <c r="F1964" s="3" t="s">
        <v>11</v>
      </c>
      <c r="G1964" s="2">
        <v>8282064.6599999992</v>
      </c>
      <c r="H1964" s="2">
        <v>0</v>
      </c>
      <c r="I1964" s="2">
        <v>-4965594.5199999996</v>
      </c>
      <c r="J1964" s="2">
        <v>-58188.449999999255</v>
      </c>
    </row>
    <row r="1965" spans="1:10" x14ac:dyDescent="0.35">
      <c r="A1965" s="3">
        <v>340050</v>
      </c>
      <c r="B1965" s="3" t="s">
        <v>1979</v>
      </c>
      <c r="C1965" s="3" t="s">
        <v>1954</v>
      </c>
      <c r="D1965" t="s">
        <v>3447</v>
      </c>
      <c r="E1965" s="3" t="s">
        <v>568</v>
      </c>
      <c r="F1965" s="3" t="s">
        <v>13</v>
      </c>
      <c r="G1965" s="2">
        <v>11583249.51</v>
      </c>
      <c r="H1965" s="2">
        <v>-4087764.3000000007</v>
      </c>
      <c r="I1965" s="2">
        <v>-6928539.3600000003</v>
      </c>
      <c r="J1965" s="2">
        <v>-781191.12999999896</v>
      </c>
    </row>
    <row r="1966" spans="1:10" x14ac:dyDescent="0.35">
      <c r="A1966" s="3">
        <v>340051</v>
      </c>
      <c r="B1966" s="3" t="s">
        <v>1980</v>
      </c>
      <c r="C1966" s="3" t="s">
        <v>1954</v>
      </c>
      <c r="D1966" t="s">
        <v>3446</v>
      </c>
      <c r="E1966" s="3" t="s">
        <v>568</v>
      </c>
      <c r="F1966" s="3" t="s">
        <v>13</v>
      </c>
      <c r="G1966" s="2">
        <v>20858035.049999997</v>
      </c>
      <c r="H1966" s="2">
        <v>0</v>
      </c>
      <c r="I1966" s="2">
        <v>-12510679.059999997</v>
      </c>
      <c r="J1966" s="2">
        <v>-1307093.6799999997</v>
      </c>
    </row>
    <row r="1967" spans="1:10" x14ac:dyDescent="0.35">
      <c r="A1967" s="3">
        <v>340053</v>
      </c>
      <c r="B1967" s="3" t="s">
        <v>1981</v>
      </c>
      <c r="C1967" s="3" t="s">
        <v>1954</v>
      </c>
      <c r="D1967" t="s">
        <v>3455</v>
      </c>
      <c r="E1967" s="3" t="s">
        <v>568</v>
      </c>
      <c r="F1967" s="3" t="s">
        <v>11</v>
      </c>
      <c r="G1967" s="2">
        <v>84654201.99000001</v>
      </c>
      <c r="H1967" s="2">
        <v>-10907677.100000009</v>
      </c>
      <c r="I1967" s="2">
        <v>-33446495.610000007</v>
      </c>
      <c r="J1967" s="2">
        <v>-4229247.849999994</v>
      </c>
    </row>
    <row r="1968" spans="1:10" x14ac:dyDescent="0.35">
      <c r="A1968" s="3">
        <v>340060</v>
      </c>
      <c r="B1968" s="3" t="s">
        <v>1982</v>
      </c>
      <c r="C1968" s="3" t="s">
        <v>1954</v>
      </c>
      <c r="D1968" t="s">
        <v>3446</v>
      </c>
      <c r="E1968" s="3" t="s">
        <v>568</v>
      </c>
      <c r="F1968" s="3" t="s">
        <v>11</v>
      </c>
      <c r="G1968" s="2">
        <v>1231469.6000000001</v>
      </c>
      <c r="H1968" s="2">
        <v>-36079.120000000112</v>
      </c>
      <c r="I1968" s="2">
        <v>-737409.59000000008</v>
      </c>
      <c r="J1968" s="2">
        <v>-159016.14000000013</v>
      </c>
    </row>
    <row r="1969" spans="1:10" x14ac:dyDescent="0.35">
      <c r="A1969" s="3">
        <v>340061</v>
      </c>
      <c r="B1969" s="3" t="s">
        <v>1983</v>
      </c>
      <c r="C1969" s="3" t="s">
        <v>1954</v>
      </c>
      <c r="D1969" t="s">
        <v>3454</v>
      </c>
      <c r="E1969" s="3" t="s">
        <v>568</v>
      </c>
      <c r="F1969" s="3" t="s">
        <v>11</v>
      </c>
      <c r="G1969" s="2">
        <v>118587415.17</v>
      </c>
      <c r="H1969" s="2">
        <v>-8600705.6499999911</v>
      </c>
      <c r="I1969" s="2">
        <v>-49308252.969999999</v>
      </c>
      <c r="J1969" s="2">
        <v>-5614259.3200000077</v>
      </c>
    </row>
    <row r="1970" spans="1:10" x14ac:dyDescent="0.35">
      <c r="A1970" s="3">
        <v>340064</v>
      </c>
      <c r="B1970" s="3" t="s">
        <v>1984</v>
      </c>
      <c r="C1970" s="3" t="s">
        <v>1954</v>
      </c>
      <c r="D1970" t="s">
        <v>3446</v>
      </c>
      <c r="E1970" s="3" t="s">
        <v>568</v>
      </c>
      <c r="F1970" s="3" t="s">
        <v>13</v>
      </c>
      <c r="G1970" s="2">
        <v>5879581.5999999996</v>
      </c>
      <c r="H1970" s="2">
        <v>-156623.08000000007</v>
      </c>
      <c r="I1970" s="2">
        <v>-3480913.1399999997</v>
      </c>
      <c r="J1970" s="2">
        <v>-501965.41000000015</v>
      </c>
    </row>
    <row r="1971" spans="1:10" x14ac:dyDescent="0.35">
      <c r="A1971" s="3">
        <v>340068</v>
      </c>
      <c r="B1971" s="3" t="s">
        <v>1985</v>
      </c>
      <c r="C1971" s="3" t="s">
        <v>1954</v>
      </c>
      <c r="D1971" t="s">
        <v>3453</v>
      </c>
      <c r="E1971" s="3" t="s">
        <v>568</v>
      </c>
      <c r="F1971" s="3" t="s">
        <v>13</v>
      </c>
      <c r="G1971" s="2">
        <v>7651197.8599999994</v>
      </c>
      <c r="H1971" s="2">
        <v>-200513.56999999937</v>
      </c>
      <c r="I1971" s="2">
        <v>-4588305.9099999992</v>
      </c>
      <c r="J1971" s="2">
        <v>-552444.94999999925</v>
      </c>
    </row>
    <row r="1972" spans="1:10" x14ac:dyDescent="0.35">
      <c r="A1972" s="3">
        <v>340069</v>
      </c>
      <c r="B1972" s="3" t="s">
        <v>1986</v>
      </c>
      <c r="C1972" s="3" t="s">
        <v>1954</v>
      </c>
      <c r="D1972" t="s">
        <v>3456</v>
      </c>
      <c r="E1972" s="3" t="s">
        <v>568</v>
      </c>
      <c r="F1972" s="3" t="s">
        <v>11</v>
      </c>
      <c r="G1972" s="2">
        <v>38581552.93</v>
      </c>
      <c r="H1972" s="2">
        <v>-7146.0300000011921</v>
      </c>
      <c r="I1972" s="2">
        <v>-23126809.700000003</v>
      </c>
      <c r="J1972" s="2">
        <v>-1604860.0700000003</v>
      </c>
    </row>
    <row r="1973" spans="1:10" x14ac:dyDescent="0.35">
      <c r="A1973" s="3">
        <v>340070</v>
      </c>
      <c r="B1973" s="3" t="s">
        <v>1987</v>
      </c>
      <c r="C1973" s="3" t="s">
        <v>1954</v>
      </c>
      <c r="D1973" t="s">
        <v>3457</v>
      </c>
      <c r="E1973" s="3" t="s">
        <v>568</v>
      </c>
      <c r="F1973" s="3" t="s">
        <v>11</v>
      </c>
      <c r="G1973" s="2">
        <v>9571652.8600000013</v>
      </c>
      <c r="H1973" s="2">
        <v>-911812.28000000119</v>
      </c>
      <c r="I1973" s="2">
        <v>-5544648.7000000011</v>
      </c>
      <c r="J1973" s="2">
        <v>-596540.1400000006</v>
      </c>
    </row>
    <row r="1974" spans="1:10" x14ac:dyDescent="0.35">
      <c r="A1974" s="3">
        <v>340071</v>
      </c>
      <c r="B1974" s="3" t="s">
        <v>1988</v>
      </c>
      <c r="C1974" s="3" t="s">
        <v>1954</v>
      </c>
      <c r="D1974" t="s">
        <v>3450</v>
      </c>
      <c r="E1974" s="3" t="s">
        <v>568</v>
      </c>
      <c r="F1974" s="3" t="s">
        <v>13</v>
      </c>
      <c r="G1974" s="2">
        <v>4126868.22</v>
      </c>
      <c r="H1974" s="2">
        <v>-5.1899999999441206</v>
      </c>
      <c r="I1974" s="2">
        <v>-2472699</v>
      </c>
      <c r="J1974" s="2">
        <v>-400709.31000000006</v>
      </c>
    </row>
    <row r="1975" spans="1:10" x14ac:dyDescent="0.35">
      <c r="A1975" s="3">
        <v>340073</v>
      </c>
      <c r="B1975" s="3" t="s">
        <v>1989</v>
      </c>
      <c r="C1975" s="3" t="s">
        <v>1954</v>
      </c>
      <c r="D1975" t="s">
        <v>3456</v>
      </c>
      <c r="E1975" s="3" t="s">
        <v>568</v>
      </c>
      <c r="F1975" s="3" t="s">
        <v>11</v>
      </c>
      <c r="G1975" s="2">
        <v>25311020.780000001</v>
      </c>
      <c r="H1975" s="2">
        <v>-256029.00999999791</v>
      </c>
      <c r="I1975" s="2">
        <v>-14517110.530000001</v>
      </c>
      <c r="J1975" s="2">
        <v>-1428818.3000000007</v>
      </c>
    </row>
    <row r="1976" spans="1:10" x14ac:dyDescent="0.35">
      <c r="A1976" s="3">
        <v>340075</v>
      </c>
      <c r="B1976" s="3" t="s">
        <v>1990</v>
      </c>
      <c r="C1976" s="3" t="s">
        <v>1954</v>
      </c>
      <c r="D1976" t="s">
        <v>3448</v>
      </c>
      <c r="E1976" s="3" t="s">
        <v>568</v>
      </c>
      <c r="F1976" s="3" t="s">
        <v>11</v>
      </c>
      <c r="G1976" s="2">
        <v>14102763.210000001</v>
      </c>
      <c r="H1976" s="2">
        <v>-212603.24000000022</v>
      </c>
      <c r="I1976" s="2">
        <v>-8451112.9700000007</v>
      </c>
      <c r="J1976" s="2">
        <v>-1100849.17</v>
      </c>
    </row>
    <row r="1977" spans="1:10" x14ac:dyDescent="0.35">
      <c r="A1977" s="3">
        <v>340084</v>
      </c>
      <c r="B1977" s="3" t="s">
        <v>1991</v>
      </c>
      <c r="C1977" s="3" t="s">
        <v>1954</v>
      </c>
      <c r="D1977" t="s">
        <v>3447</v>
      </c>
      <c r="E1977" s="3" t="s">
        <v>568</v>
      </c>
      <c r="F1977" s="3" t="s">
        <v>11</v>
      </c>
      <c r="G1977" s="2">
        <v>1014033.11</v>
      </c>
      <c r="H1977" s="2">
        <v>0</v>
      </c>
      <c r="I1977" s="2">
        <v>-553671.46</v>
      </c>
      <c r="J1977" s="2">
        <v>-139801.59999999998</v>
      </c>
    </row>
    <row r="1978" spans="1:10" x14ac:dyDescent="0.35">
      <c r="A1978" s="3">
        <v>340085</v>
      </c>
      <c r="B1978" s="3" t="s">
        <v>1992</v>
      </c>
      <c r="C1978" s="3" t="s">
        <v>1954</v>
      </c>
      <c r="D1978" t="s">
        <v>3444</v>
      </c>
      <c r="E1978" s="3" t="s">
        <v>568</v>
      </c>
      <c r="F1978" s="3" t="s">
        <v>11</v>
      </c>
      <c r="G1978" s="2">
        <v>29772083.239999998</v>
      </c>
      <c r="H1978" s="2">
        <v>0</v>
      </c>
      <c r="I1978" s="2">
        <v>16623134.309999999</v>
      </c>
      <c r="J1978" s="2">
        <v>-756511.01999999955</v>
      </c>
    </row>
    <row r="1979" spans="1:10" x14ac:dyDescent="0.35">
      <c r="A1979" s="3">
        <v>340087</v>
      </c>
      <c r="B1979" s="3" t="s">
        <v>1993</v>
      </c>
      <c r="C1979" s="3" t="s">
        <v>1954</v>
      </c>
      <c r="D1979" t="s">
        <v>3445</v>
      </c>
      <c r="E1979" s="3" t="s">
        <v>568</v>
      </c>
      <c r="F1979" s="3" t="s">
        <v>13</v>
      </c>
      <c r="G1979" s="2">
        <v>2622313.3600000003</v>
      </c>
      <c r="H1979" s="2">
        <v>-109294.03000000026</v>
      </c>
      <c r="I1979" s="2">
        <v>-1572033.5000000005</v>
      </c>
      <c r="J1979" s="2">
        <v>-299710.49000000022</v>
      </c>
    </row>
    <row r="1980" spans="1:10" x14ac:dyDescent="0.35">
      <c r="A1980" s="3">
        <v>340090</v>
      </c>
      <c r="B1980" s="3" t="s">
        <v>1994</v>
      </c>
      <c r="C1980" s="3" t="s">
        <v>1954</v>
      </c>
      <c r="D1980" t="s">
        <v>3450</v>
      </c>
      <c r="E1980" s="3" t="s">
        <v>568</v>
      </c>
      <c r="F1980" s="3" t="s">
        <v>11</v>
      </c>
      <c r="G1980" s="2">
        <v>18852690.809999999</v>
      </c>
      <c r="H1980" s="2">
        <v>0</v>
      </c>
      <c r="I1980" s="2">
        <v>-11300193.079999998</v>
      </c>
      <c r="J1980" s="2">
        <v>-1121625.0399999991</v>
      </c>
    </row>
    <row r="1981" spans="1:10" x14ac:dyDescent="0.35">
      <c r="A1981" s="3">
        <v>340091</v>
      </c>
      <c r="B1981" s="3" t="s">
        <v>1995</v>
      </c>
      <c r="C1981" s="3" t="s">
        <v>1954</v>
      </c>
      <c r="D1981" t="s">
        <v>3446</v>
      </c>
      <c r="E1981" s="3" t="s">
        <v>568</v>
      </c>
      <c r="F1981" s="3" t="s">
        <v>11</v>
      </c>
      <c r="G1981" s="2">
        <v>67890030.680000007</v>
      </c>
      <c r="H1981" s="2">
        <v>-2519866.1900000051</v>
      </c>
      <c r="I1981" s="2">
        <v>-29560614.110000007</v>
      </c>
      <c r="J1981" s="2">
        <v>-3667120.9400000051</v>
      </c>
    </row>
    <row r="1982" spans="1:10" x14ac:dyDescent="0.35">
      <c r="A1982" s="3">
        <v>340096</v>
      </c>
      <c r="B1982" s="3" t="s">
        <v>1996</v>
      </c>
      <c r="C1982" s="3" t="s">
        <v>1954</v>
      </c>
      <c r="D1982" t="s">
        <v>3444</v>
      </c>
      <c r="E1982" s="3" t="s">
        <v>568</v>
      </c>
      <c r="F1982" s="3" t="s">
        <v>11</v>
      </c>
      <c r="G1982" s="2">
        <v>5984146.54</v>
      </c>
      <c r="H1982" s="2">
        <v>0</v>
      </c>
      <c r="I1982" s="2">
        <v>-3588843.84</v>
      </c>
      <c r="J1982" s="2">
        <v>-437064.84999999963</v>
      </c>
    </row>
    <row r="1983" spans="1:10" x14ac:dyDescent="0.35">
      <c r="A1983" s="3">
        <v>340097</v>
      </c>
      <c r="B1983" s="3" t="s">
        <v>1997</v>
      </c>
      <c r="C1983" s="3" t="s">
        <v>1954</v>
      </c>
      <c r="D1983" t="s">
        <v>3446</v>
      </c>
      <c r="E1983" s="3" t="s">
        <v>568</v>
      </c>
      <c r="F1983" s="3" t="s">
        <v>13</v>
      </c>
      <c r="G1983" s="2">
        <v>6134363.1200000001</v>
      </c>
      <c r="H1983" s="2">
        <v>-665485.03000000026</v>
      </c>
      <c r="I1983" s="2">
        <v>-3679866.5100000002</v>
      </c>
      <c r="J1983" s="2">
        <v>-775652.13999999966</v>
      </c>
    </row>
    <row r="1984" spans="1:10" x14ac:dyDescent="0.35">
      <c r="A1984" s="3">
        <v>340098</v>
      </c>
      <c r="B1984" s="3" t="s">
        <v>1998</v>
      </c>
      <c r="C1984" s="3" t="s">
        <v>1954</v>
      </c>
      <c r="D1984" t="s">
        <v>3455</v>
      </c>
      <c r="E1984" s="3" t="s">
        <v>568</v>
      </c>
      <c r="F1984" s="3" t="s">
        <v>11</v>
      </c>
      <c r="G1984" s="2">
        <v>25713237.609999999</v>
      </c>
      <c r="H1984" s="2">
        <v>-1087010.0999999978</v>
      </c>
      <c r="I1984" s="2">
        <v>-15226832.82</v>
      </c>
      <c r="J1984" s="2">
        <v>-1447030.8099999987</v>
      </c>
    </row>
    <row r="1985" spans="1:10" x14ac:dyDescent="0.35">
      <c r="A1985" s="3">
        <v>340099</v>
      </c>
      <c r="B1985" s="3" t="s">
        <v>1999</v>
      </c>
      <c r="C1985" s="3" t="s">
        <v>1954</v>
      </c>
      <c r="D1985" t="s">
        <v>3452</v>
      </c>
      <c r="E1985" s="3" t="s">
        <v>568</v>
      </c>
      <c r="F1985" s="3" t="s">
        <v>13</v>
      </c>
      <c r="G1985" s="2">
        <v>6604537.7699999996</v>
      </c>
      <c r="H1985" s="2">
        <v>-1591.3999999994412</v>
      </c>
      <c r="I1985" s="2">
        <v>-3951713.3599999994</v>
      </c>
      <c r="J1985" s="2">
        <v>-725568.39999999944</v>
      </c>
    </row>
    <row r="1986" spans="1:10" x14ac:dyDescent="0.35">
      <c r="A1986" s="3">
        <v>340107</v>
      </c>
      <c r="B1986" s="3" t="s">
        <v>2000</v>
      </c>
      <c r="C1986" s="3" t="s">
        <v>1954</v>
      </c>
      <c r="D1986" t="s">
        <v>3452</v>
      </c>
      <c r="E1986" s="3" t="s">
        <v>568</v>
      </c>
      <c r="F1986" s="3" t="s">
        <v>11</v>
      </c>
      <c r="G1986" s="2">
        <v>5213634.58</v>
      </c>
      <c r="H1986" s="2">
        <v>0</v>
      </c>
      <c r="I1986" s="2">
        <v>-3126568.13</v>
      </c>
      <c r="J1986" s="2">
        <v>-362681.24000000022</v>
      </c>
    </row>
    <row r="1987" spans="1:10" x14ac:dyDescent="0.35">
      <c r="A1987" s="3">
        <v>340109</v>
      </c>
      <c r="B1987" s="3" t="s">
        <v>2001</v>
      </c>
      <c r="C1987" s="3" t="s">
        <v>1954</v>
      </c>
      <c r="D1987" t="s">
        <v>3452</v>
      </c>
      <c r="E1987" s="3" t="s">
        <v>568</v>
      </c>
      <c r="F1987" s="3" t="s">
        <v>13</v>
      </c>
      <c r="G1987" s="2">
        <v>12837536.359999999</v>
      </c>
      <c r="H1987" s="2">
        <v>-119353.25999999978</v>
      </c>
      <c r="I1987" s="2">
        <v>-6501342.1899999995</v>
      </c>
      <c r="J1987" s="2">
        <v>-815724.29999999888</v>
      </c>
    </row>
    <row r="1988" spans="1:10" x14ac:dyDescent="0.35">
      <c r="A1988" s="3">
        <v>340113</v>
      </c>
      <c r="B1988" s="3" t="s">
        <v>2002</v>
      </c>
      <c r="C1988" s="3" t="s">
        <v>1954</v>
      </c>
      <c r="D1988" t="s">
        <v>3455</v>
      </c>
      <c r="E1988" s="3" t="s">
        <v>568</v>
      </c>
      <c r="F1988" s="3" t="s">
        <v>11</v>
      </c>
      <c r="G1988" s="2">
        <v>184788482.06</v>
      </c>
      <c r="H1988" s="2">
        <v>-15328451.790000021</v>
      </c>
      <c r="I1988" s="2">
        <v>-41406243.910000026</v>
      </c>
      <c r="J1988" s="2">
        <v>-5648040.0900000036</v>
      </c>
    </row>
    <row r="1989" spans="1:10" x14ac:dyDescent="0.35">
      <c r="A1989" s="3">
        <v>340114</v>
      </c>
      <c r="B1989" s="3" t="s">
        <v>2003</v>
      </c>
      <c r="C1989" s="3" t="s">
        <v>1954</v>
      </c>
      <c r="D1989" t="s">
        <v>3456</v>
      </c>
      <c r="E1989" s="3" t="s">
        <v>568</v>
      </c>
      <c r="F1989" s="3" t="s">
        <v>11</v>
      </c>
      <c r="G1989" s="2">
        <v>95178359.299999997</v>
      </c>
      <c r="H1989" s="2">
        <v>-11001364.059999987</v>
      </c>
      <c r="I1989" s="2">
        <v>-56796890.609999999</v>
      </c>
      <c r="J1989" s="2">
        <v>-2924553.1799999923</v>
      </c>
    </row>
    <row r="1990" spans="1:10" x14ac:dyDescent="0.35">
      <c r="A1990" s="3">
        <v>340115</v>
      </c>
      <c r="B1990" s="3" t="s">
        <v>2004</v>
      </c>
      <c r="C1990" s="3" t="s">
        <v>1954</v>
      </c>
      <c r="D1990" t="s">
        <v>3457</v>
      </c>
      <c r="E1990" s="3" t="s">
        <v>568</v>
      </c>
      <c r="F1990" s="3" t="s">
        <v>11</v>
      </c>
      <c r="G1990" s="2">
        <v>60049733.569999993</v>
      </c>
      <c r="H1990" s="2">
        <v>-2032200.8399999887</v>
      </c>
      <c r="I1990" s="2">
        <v>-35999905.499999993</v>
      </c>
      <c r="J1990" s="2">
        <v>-3116203.2799999863</v>
      </c>
    </row>
    <row r="1991" spans="1:10" x14ac:dyDescent="0.35">
      <c r="A1991" s="3">
        <v>340116</v>
      </c>
      <c r="B1991" s="3" t="s">
        <v>2005</v>
      </c>
      <c r="C1991" s="3" t="s">
        <v>1954</v>
      </c>
      <c r="D1991" t="s">
        <v>3449</v>
      </c>
      <c r="E1991" s="3" t="s">
        <v>568</v>
      </c>
      <c r="F1991" s="3" t="s">
        <v>11</v>
      </c>
      <c r="G1991" s="2">
        <v>13753009.190000001</v>
      </c>
      <c r="H1991" s="2">
        <v>-1438283.6799999997</v>
      </c>
      <c r="I1991" s="2">
        <v>-8240513.9200000018</v>
      </c>
      <c r="J1991" s="2">
        <v>-1272293.2300000004</v>
      </c>
    </row>
    <row r="1992" spans="1:10" x14ac:dyDescent="0.35">
      <c r="A1992" s="3">
        <v>340119</v>
      </c>
      <c r="B1992" s="3" t="s">
        <v>2006</v>
      </c>
      <c r="C1992" s="3" t="s">
        <v>1954</v>
      </c>
      <c r="D1992" t="s">
        <v>3447</v>
      </c>
      <c r="E1992" s="3" t="s">
        <v>568</v>
      </c>
      <c r="F1992" s="3" t="s">
        <v>11</v>
      </c>
      <c r="G1992" s="2">
        <v>4672797.21</v>
      </c>
      <c r="H1992" s="2">
        <v>0</v>
      </c>
      <c r="I1992" s="2">
        <v>-2799925.83</v>
      </c>
      <c r="J1992" s="2">
        <v>-557486.23000000045</v>
      </c>
    </row>
    <row r="1993" spans="1:10" x14ac:dyDescent="0.35">
      <c r="A1993" s="3">
        <v>340120</v>
      </c>
      <c r="B1993" s="3" t="s">
        <v>2007</v>
      </c>
      <c r="C1993" s="3" t="s">
        <v>1954</v>
      </c>
      <c r="D1993" t="s">
        <v>3451</v>
      </c>
      <c r="E1993" s="3" t="s">
        <v>568</v>
      </c>
      <c r="F1993" s="3" t="s">
        <v>13</v>
      </c>
      <c r="G1993" s="2">
        <v>2838383</v>
      </c>
      <c r="H1993" s="2">
        <v>-19067.85999999987</v>
      </c>
      <c r="I1993" s="2">
        <v>-1701733.6400000001</v>
      </c>
      <c r="J1993" s="2">
        <v>-240890.56999999983</v>
      </c>
    </row>
    <row r="1994" spans="1:10" x14ac:dyDescent="0.35">
      <c r="A1994" s="3">
        <v>340123</v>
      </c>
      <c r="B1994" s="3" t="s">
        <v>2008</v>
      </c>
      <c r="C1994" s="3" t="s">
        <v>1954</v>
      </c>
      <c r="D1994" t="s">
        <v>3457</v>
      </c>
      <c r="E1994" s="3" t="s">
        <v>568</v>
      </c>
      <c r="F1994" s="3" t="s">
        <v>11</v>
      </c>
      <c r="G1994" s="2">
        <v>2858078.82</v>
      </c>
      <c r="H1994" s="2">
        <v>0</v>
      </c>
      <c r="I1994" s="2">
        <v>-1713730.9999999998</v>
      </c>
      <c r="J1994" s="2">
        <v>-223142.64000000013</v>
      </c>
    </row>
    <row r="1995" spans="1:10" x14ac:dyDescent="0.35">
      <c r="A1995" s="3">
        <v>340126</v>
      </c>
      <c r="B1995" s="3" t="s">
        <v>2009</v>
      </c>
      <c r="C1995" s="3" t="s">
        <v>1954</v>
      </c>
      <c r="D1995" t="s">
        <v>3452</v>
      </c>
      <c r="E1995" s="3" t="s">
        <v>568</v>
      </c>
      <c r="F1995" s="3" t="s">
        <v>13</v>
      </c>
      <c r="G1995" s="2">
        <v>6116379.9400000004</v>
      </c>
      <c r="H1995" s="2">
        <v>-826043.12000000011</v>
      </c>
      <c r="I1995" s="2">
        <v>-3668685.2500000005</v>
      </c>
      <c r="J1995" s="2">
        <v>-510625.16999999993</v>
      </c>
    </row>
    <row r="1996" spans="1:10" x14ac:dyDescent="0.35">
      <c r="A1996" s="3">
        <v>340127</v>
      </c>
      <c r="B1996" s="3" t="s">
        <v>2010</v>
      </c>
      <c r="C1996" s="3" t="s">
        <v>1954</v>
      </c>
      <c r="D1996" t="s">
        <v>3452</v>
      </c>
      <c r="E1996" s="3" t="s">
        <v>568</v>
      </c>
      <c r="F1996" s="3" t="s">
        <v>13</v>
      </c>
      <c r="G1996" s="2">
        <v>2650887.3299999996</v>
      </c>
      <c r="H1996" s="2">
        <v>0</v>
      </c>
      <c r="I1996" s="2">
        <v>-1583804.7399999995</v>
      </c>
      <c r="J1996" s="2">
        <v>-284751.50999999978</v>
      </c>
    </row>
    <row r="1997" spans="1:10" x14ac:dyDescent="0.35">
      <c r="A1997" s="3">
        <v>340129</v>
      </c>
      <c r="B1997" s="3" t="s">
        <v>2011</v>
      </c>
      <c r="C1997" s="3" t="s">
        <v>1954</v>
      </c>
      <c r="D1997" t="s">
        <v>3449</v>
      </c>
      <c r="E1997" s="3" t="s">
        <v>568</v>
      </c>
      <c r="F1997" s="3" t="s">
        <v>11</v>
      </c>
      <c r="G1997" s="2">
        <v>8255148.0999999996</v>
      </c>
      <c r="H1997" s="2">
        <v>0</v>
      </c>
      <c r="I1997" s="2">
        <v>-4947667.209999999</v>
      </c>
      <c r="J1997" s="2">
        <v>-533310.77999999933</v>
      </c>
    </row>
    <row r="1998" spans="1:10" x14ac:dyDescent="0.35">
      <c r="A1998" s="3">
        <v>340130</v>
      </c>
      <c r="B1998" s="3" t="s">
        <v>2012</v>
      </c>
      <c r="C1998" s="3" t="s">
        <v>1954</v>
      </c>
      <c r="D1998" t="s">
        <v>3447</v>
      </c>
      <c r="E1998" s="3" t="s">
        <v>568</v>
      </c>
      <c r="F1998" s="3" t="s">
        <v>11</v>
      </c>
      <c r="G1998" s="2">
        <v>16063331.009999998</v>
      </c>
      <c r="H1998" s="2">
        <v>-479107.80999999866</v>
      </c>
      <c r="I1998" s="2">
        <v>-9619020.1699999981</v>
      </c>
      <c r="J1998" s="2">
        <v>-1311322.4399999976</v>
      </c>
    </row>
    <row r="1999" spans="1:10" x14ac:dyDescent="0.35">
      <c r="A1999" s="3">
        <v>340131</v>
      </c>
      <c r="B1999" s="3" t="s">
        <v>2013</v>
      </c>
      <c r="C1999" s="3" t="s">
        <v>1954</v>
      </c>
      <c r="D1999" t="s">
        <v>3451</v>
      </c>
      <c r="E1999" s="3" t="s">
        <v>568</v>
      </c>
      <c r="F1999" s="3" t="s">
        <v>13</v>
      </c>
      <c r="G1999" s="2">
        <v>57586438.579999998</v>
      </c>
      <c r="H1999" s="2">
        <v>-5077881.6599999964</v>
      </c>
      <c r="I1999" s="2">
        <v>-34537010.869999997</v>
      </c>
      <c r="J1999" s="2">
        <v>-2184353.5199999958</v>
      </c>
    </row>
    <row r="2000" spans="1:10" x14ac:dyDescent="0.35">
      <c r="A2000" s="3">
        <v>340132</v>
      </c>
      <c r="B2000" s="3" t="s">
        <v>2014</v>
      </c>
      <c r="C2000" s="3" t="s">
        <v>1954</v>
      </c>
      <c r="D2000" t="s">
        <v>3452</v>
      </c>
      <c r="E2000" s="3" t="s">
        <v>568</v>
      </c>
      <c r="F2000" s="3" t="s">
        <v>13</v>
      </c>
      <c r="G2000" s="2">
        <v>7484669.1799999997</v>
      </c>
      <c r="H2000" s="2">
        <v>-35899.289999999106</v>
      </c>
      <c r="I2000" s="2">
        <v>-4462447.9799999995</v>
      </c>
      <c r="J2000" s="2">
        <v>-541286.36000000034</v>
      </c>
    </row>
    <row r="2001" spans="1:10" x14ac:dyDescent="0.35">
      <c r="A2001" s="3">
        <v>340141</v>
      </c>
      <c r="B2001" s="3" t="s">
        <v>2015</v>
      </c>
      <c r="C2001" s="3" t="s">
        <v>1954</v>
      </c>
      <c r="D2001" t="s">
        <v>3453</v>
      </c>
      <c r="E2001" s="3" t="s">
        <v>568</v>
      </c>
      <c r="F2001" s="3" t="s">
        <v>11</v>
      </c>
      <c r="G2001" s="2">
        <v>121211165.25</v>
      </c>
      <c r="H2001" s="2">
        <v>-4852829.1800000072</v>
      </c>
      <c r="I2001" s="2">
        <v>-51358670.390000001</v>
      </c>
      <c r="J2001" s="2">
        <v>-4359837.8700000048</v>
      </c>
    </row>
    <row r="2002" spans="1:10" x14ac:dyDescent="0.35">
      <c r="A2002" s="3">
        <v>340142</v>
      </c>
      <c r="B2002" s="3" t="s">
        <v>2016</v>
      </c>
      <c r="C2002" s="3" t="s">
        <v>1954</v>
      </c>
      <c r="D2002" t="s">
        <v>3451</v>
      </c>
      <c r="E2002" s="3" t="s">
        <v>568</v>
      </c>
      <c r="F2002" s="3" t="s">
        <v>13</v>
      </c>
      <c r="G2002" s="2">
        <v>17404494.960000001</v>
      </c>
      <c r="H2002" s="2">
        <v>0</v>
      </c>
      <c r="I2002" s="2">
        <v>-10438982.870000001</v>
      </c>
      <c r="J2002" s="2">
        <v>-1238117.1100000013</v>
      </c>
    </row>
    <row r="2003" spans="1:10" x14ac:dyDescent="0.35">
      <c r="A2003" s="3">
        <v>340143</v>
      </c>
      <c r="B2003" s="3" t="s">
        <v>2017</v>
      </c>
      <c r="C2003" s="3" t="s">
        <v>1954</v>
      </c>
      <c r="D2003" t="s">
        <v>3449</v>
      </c>
      <c r="E2003" s="3" t="s">
        <v>568</v>
      </c>
      <c r="F2003" s="3" t="s">
        <v>11</v>
      </c>
      <c r="G2003" s="2">
        <v>23072593.34</v>
      </c>
      <c r="H2003" s="2">
        <v>-1316145.5300000012</v>
      </c>
      <c r="I2003" s="2">
        <v>-13837290.43</v>
      </c>
      <c r="J2003" s="2">
        <v>-1392794.4499999993</v>
      </c>
    </row>
    <row r="2004" spans="1:10" x14ac:dyDescent="0.35">
      <c r="A2004" s="3">
        <v>340145</v>
      </c>
      <c r="B2004" s="3" t="s">
        <v>2018</v>
      </c>
      <c r="C2004" s="3" t="s">
        <v>1954</v>
      </c>
      <c r="D2004" t="s">
        <v>3449</v>
      </c>
      <c r="E2004" s="3" t="s">
        <v>568</v>
      </c>
      <c r="F2004" s="3" t="s">
        <v>11</v>
      </c>
      <c r="G2004" s="2">
        <v>5268098.59</v>
      </c>
      <c r="H2004" s="2">
        <v>-396980.46999999881</v>
      </c>
      <c r="I2004" s="2">
        <v>-3157138.54</v>
      </c>
      <c r="J2004" s="2">
        <v>-506483.26999999955</v>
      </c>
    </row>
    <row r="2005" spans="1:10" x14ac:dyDescent="0.35">
      <c r="A2005" s="3">
        <v>340147</v>
      </c>
      <c r="B2005" s="3" t="s">
        <v>2019</v>
      </c>
      <c r="C2005" s="3" t="s">
        <v>1954</v>
      </c>
      <c r="D2005" t="s">
        <v>3452</v>
      </c>
      <c r="E2005" s="3" t="s">
        <v>568</v>
      </c>
      <c r="F2005" s="3" t="s">
        <v>11</v>
      </c>
      <c r="G2005" s="2">
        <v>16481513.77</v>
      </c>
      <c r="H2005" s="2">
        <v>0</v>
      </c>
      <c r="I2005" s="2">
        <v>-9877293.5899999999</v>
      </c>
      <c r="J2005" s="2">
        <v>-1162285.9800000004</v>
      </c>
    </row>
    <row r="2006" spans="1:10" x14ac:dyDescent="0.35">
      <c r="A2006" s="3">
        <v>340148</v>
      </c>
      <c r="B2006" s="3" t="s">
        <v>2020</v>
      </c>
      <c r="C2006" s="3" t="s">
        <v>1954</v>
      </c>
      <c r="D2006" t="s">
        <v>3449</v>
      </c>
      <c r="E2006" s="3" t="s">
        <v>568</v>
      </c>
      <c r="F2006" s="3" t="s">
        <v>11</v>
      </c>
      <c r="G2006" s="2">
        <v>5111009.3100000005</v>
      </c>
      <c r="H2006" s="2">
        <v>0</v>
      </c>
      <c r="I2006" s="2">
        <v>-3057555.2500000009</v>
      </c>
      <c r="J2006" s="2">
        <v>-176524.74000000022</v>
      </c>
    </row>
    <row r="2007" spans="1:10" x14ac:dyDescent="0.35">
      <c r="A2007" s="3">
        <v>340151</v>
      </c>
      <c r="B2007" s="3" t="s">
        <v>2021</v>
      </c>
      <c r="C2007" s="3" t="s">
        <v>1954</v>
      </c>
      <c r="D2007" t="s">
        <v>3452</v>
      </c>
      <c r="E2007" s="3" t="s">
        <v>568</v>
      </c>
      <c r="F2007" s="3" t="s">
        <v>13</v>
      </c>
      <c r="G2007" s="2">
        <v>6250950.9900000002</v>
      </c>
      <c r="H2007" s="2">
        <v>-284.66000000014901</v>
      </c>
      <c r="I2007" s="2">
        <v>-3673749.0200000005</v>
      </c>
      <c r="J2007" s="2">
        <v>-479747.01000000071</v>
      </c>
    </row>
    <row r="2008" spans="1:10" x14ac:dyDescent="0.35">
      <c r="A2008" s="3">
        <v>340155</v>
      </c>
      <c r="B2008" s="3" t="s">
        <v>2022</v>
      </c>
      <c r="C2008" s="3" t="s">
        <v>1954</v>
      </c>
      <c r="D2008" t="s">
        <v>3454</v>
      </c>
      <c r="E2008" s="3" t="s">
        <v>568</v>
      </c>
      <c r="F2008" s="3" t="s">
        <v>11</v>
      </c>
      <c r="G2008" s="2">
        <v>20457223.82</v>
      </c>
      <c r="H2008" s="2">
        <v>-125848.12000000104</v>
      </c>
      <c r="I2008" s="2">
        <v>-12262424.26</v>
      </c>
      <c r="J2008" s="2">
        <v>-1087471.2899999991</v>
      </c>
    </row>
    <row r="2009" spans="1:10" x14ac:dyDescent="0.35">
      <c r="A2009" s="3">
        <v>340156</v>
      </c>
      <c r="B2009" s="3" t="s">
        <v>2023</v>
      </c>
      <c r="C2009" s="3" t="s">
        <v>1954</v>
      </c>
      <c r="D2009" t="s">
        <v>3445</v>
      </c>
      <c r="E2009" s="3" t="s">
        <v>568</v>
      </c>
      <c r="F2009" s="3" t="s">
        <v>11</v>
      </c>
      <c r="G2009" s="2">
        <v>7495516.7300000004</v>
      </c>
      <c r="H2009" s="2">
        <v>0</v>
      </c>
      <c r="I2009" s="2">
        <v>-4497310.0300000012</v>
      </c>
      <c r="J2009" s="2">
        <v>-27368.900000000373</v>
      </c>
    </row>
    <row r="2010" spans="1:10" x14ac:dyDescent="0.35">
      <c r="A2010" s="3">
        <v>340158</v>
      </c>
      <c r="B2010" s="3" t="s">
        <v>2024</v>
      </c>
      <c r="C2010" s="3" t="s">
        <v>1954</v>
      </c>
      <c r="D2010" t="s">
        <v>3453</v>
      </c>
      <c r="E2010" s="3" t="s">
        <v>568</v>
      </c>
      <c r="F2010" s="3" t="s">
        <v>11</v>
      </c>
      <c r="G2010" s="2">
        <v>10464849.41</v>
      </c>
      <c r="H2010" s="2">
        <v>0</v>
      </c>
      <c r="I2010" s="2">
        <v>-6241226.4000000004</v>
      </c>
      <c r="J2010" s="2">
        <v>-874815.90000000037</v>
      </c>
    </row>
    <row r="2011" spans="1:10" x14ac:dyDescent="0.35">
      <c r="A2011" s="3">
        <v>340159</v>
      </c>
      <c r="B2011" s="3" t="s">
        <v>2025</v>
      </c>
      <c r="C2011" s="3" t="s">
        <v>1954</v>
      </c>
      <c r="D2011" t="s">
        <v>3450</v>
      </c>
      <c r="E2011" s="3" t="s">
        <v>568</v>
      </c>
      <c r="F2011" s="3" t="s">
        <v>11</v>
      </c>
      <c r="G2011" s="2">
        <v>1578084.1300000001</v>
      </c>
      <c r="H2011" s="2">
        <v>0</v>
      </c>
      <c r="I2011" s="2">
        <v>-945992.78000000014</v>
      </c>
      <c r="J2011" s="2">
        <v>-114300.54000000027</v>
      </c>
    </row>
    <row r="2012" spans="1:10" x14ac:dyDescent="0.35">
      <c r="A2012" s="3">
        <v>340166</v>
      </c>
      <c r="B2012" s="3" t="s">
        <v>2026</v>
      </c>
      <c r="C2012" s="3" t="s">
        <v>1954</v>
      </c>
      <c r="D2012" t="s">
        <v>3455</v>
      </c>
      <c r="E2012" s="3" t="s">
        <v>568</v>
      </c>
      <c r="F2012" s="3" t="s">
        <v>11</v>
      </c>
      <c r="G2012" s="2">
        <v>7460132.4099999992</v>
      </c>
      <c r="H2012" s="2">
        <v>-229881.93999999855</v>
      </c>
      <c r="I2012" s="2">
        <v>-4469081.0999999996</v>
      </c>
      <c r="J2012" s="2">
        <v>-843457.38999999966</v>
      </c>
    </row>
    <row r="2013" spans="1:10" x14ac:dyDescent="0.35">
      <c r="A2013" s="3">
        <v>340168</v>
      </c>
      <c r="B2013" s="3" t="s">
        <v>2027</v>
      </c>
      <c r="C2013" s="3" t="s">
        <v>1954</v>
      </c>
      <c r="D2013" t="s">
        <v>3453</v>
      </c>
      <c r="E2013" s="3" t="s">
        <v>568</v>
      </c>
      <c r="F2013" s="3" t="s">
        <v>11</v>
      </c>
      <c r="G2013" s="2">
        <v>2012686.49</v>
      </c>
      <c r="H2013" s="2">
        <v>0</v>
      </c>
      <c r="I2013" s="2">
        <v>-1207611.8899999999</v>
      </c>
      <c r="J2013" s="2">
        <v>-106399.65999999992</v>
      </c>
    </row>
    <row r="2014" spans="1:10" x14ac:dyDescent="0.35">
      <c r="A2014" s="3">
        <v>340171</v>
      </c>
      <c r="B2014" s="3" t="s">
        <v>2028</v>
      </c>
      <c r="C2014" s="3" t="s">
        <v>1954</v>
      </c>
      <c r="D2014" t="s">
        <v>3447</v>
      </c>
      <c r="E2014" s="3" t="s">
        <v>568</v>
      </c>
      <c r="F2014" s="3" t="s">
        <v>11</v>
      </c>
      <c r="G2014" s="2">
        <v>9940277.8200000003</v>
      </c>
      <c r="H2014" s="2">
        <v>0</v>
      </c>
      <c r="I2014" s="2">
        <v>-5957168.1900000004</v>
      </c>
      <c r="J2014" s="2">
        <v>-620965.80000000075</v>
      </c>
    </row>
    <row r="2015" spans="1:10" x14ac:dyDescent="0.35">
      <c r="A2015" s="3">
        <v>340173</v>
      </c>
      <c r="B2015" s="3" t="s">
        <v>1986</v>
      </c>
      <c r="C2015" s="3" t="s">
        <v>1954</v>
      </c>
      <c r="D2015" t="s">
        <v>3454</v>
      </c>
      <c r="E2015" s="3" t="s">
        <v>568</v>
      </c>
      <c r="F2015" s="3" t="s">
        <v>11</v>
      </c>
      <c r="G2015" s="2">
        <v>15561986.300000001</v>
      </c>
      <c r="H2015" s="2">
        <v>0</v>
      </c>
      <c r="I2015" s="2">
        <v>-9331774.8599999994</v>
      </c>
      <c r="J2015" s="2">
        <v>-849772.69000000134</v>
      </c>
    </row>
    <row r="2016" spans="1:10" x14ac:dyDescent="0.35">
      <c r="A2016" s="3">
        <v>340183</v>
      </c>
      <c r="B2016" s="3" t="s">
        <v>2029</v>
      </c>
      <c r="C2016" s="3" t="s">
        <v>1954</v>
      </c>
      <c r="D2016" t="s">
        <v>3448</v>
      </c>
      <c r="E2016" s="3" t="s">
        <v>568</v>
      </c>
      <c r="F2016" s="3" t="s">
        <v>11</v>
      </c>
      <c r="G2016" s="2">
        <v>12243233.469999999</v>
      </c>
      <c r="H2016" s="2">
        <v>0</v>
      </c>
      <c r="I2016" s="2">
        <v>-7334760.9799999986</v>
      </c>
      <c r="J2016" s="2">
        <v>-678678.16999999806</v>
      </c>
    </row>
    <row r="2017" spans="1:10" x14ac:dyDescent="0.35">
      <c r="A2017" s="3">
        <v>340184</v>
      </c>
      <c r="B2017" s="3" t="s">
        <v>2030</v>
      </c>
      <c r="C2017" s="3" t="s">
        <v>1954</v>
      </c>
      <c r="D2017" t="s">
        <v>3445</v>
      </c>
      <c r="E2017" s="3" t="s">
        <v>568</v>
      </c>
      <c r="F2017" s="3" t="s">
        <v>13</v>
      </c>
      <c r="G2017" s="2">
        <v>14692038.09</v>
      </c>
      <c r="H2017" s="2">
        <v>-1282993.3599999994</v>
      </c>
      <c r="I2017" s="2">
        <v>-8811370.4199999999</v>
      </c>
      <c r="J2017" s="2">
        <v>-1869348.709999999</v>
      </c>
    </row>
    <row r="2018" spans="1:10" x14ac:dyDescent="0.35">
      <c r="A2018" s="3">
        <v>340187</v>
      </c>
      <c r="B2018" s="3" t="s">
        <v>2031</v>
      </c>
      <c r="C2018" s="3" t="s">
        <v>1954</v>
      </c>
      <c r="D2018" t="s">
        <v>3444</v>
      </c>
      <c r="E2018" s="3" t="s">
        <v>568</v>
      </c>
      <c r="F2018" s="3" t="s">
        <v>11</v>
      </c>
      <c r="G2018" s="2">
        <v>2124952.14</v>
      </c>
      <c r="H2018" s="2">
        <v>0</v>
      </c>
      <c r="I2018" s="2">
        <v>-1274971.2800000003</v>
      </c>
      <c r="J2018" s="2">
        <v>-188173.9700000002</v>
      </c>
    </row>
    <row r="2019" spans="1:10" x14ac:dyDescent="0.35">
      <c r="A2019" s="3">
        <v>340188</v>
      </c>
      <c r="B2019" s="3" t="s">
        <v>2032</v>
      </c>
      <c r="C2019" s="3" t="s">
        <v>1954</v>
      </c>
      <c r="D2019" t="s">
        <v>3457</v>
      </c>
      <c r="E2019" s="3" t="s">
        <v>568</v>
      </c>
      <c r="F2019" s="3" t="s">
        <v>11</v>
      </c>
      <c r="G2019" s="2">
        <v>2843108.67</v>
      </c>
      <c r="H2019" s="2">
        <v>-5.1899999999441206</v>
      </c>
      <c r="I2019" s="2">
        <v>-1704751.15</v>
      </c>
      <c r="J2019" s="2">
        <v>-205061.69999999972</v>
      </c>
    </row>
    <row r="2020" spans="1:10" x14ac:dyDescent="0.35">
      <c r="A2020" s="3">
        <v>340190</v>
      </c>
      <c r="B2020" s="3" t="s">
        <v>2033</v>
      </c>
      <c r="C2020" s="3" t="s">
        <v>1954</v>
      </c>
      <c r="D2020" t="s">
        <v>3455</v>
      </c>
      <c r="E2020" s="3" t="s">
        <v>568</v>
      </c>
      <c r="F2020" s="3" t="s">
        <v>11</v>
      </c>
      <c r="G2020" s="2">
        <v>4487702.9400000004</v>
      </c>
      <c r="H2020" s="2">
        <v>0</v>
      </c>
      <c r="I2020" s="2">
        <v>-2686453.8000000003</v>
      </c>
      <c r="J2020" s="2">
        <v>-486290.97000000067</v>
      </c>
    </row>
    <row r="2021" spans="1:10" x14ac:dyDescent="0.35">
      <c r="A2021" s="3">
        <v>340195</v>
      </c>
      <c r="B2021" s="3" t="s">
        <v>2034</v>
      </c>
      <c r="C2021" s="3" t="s">
        <v>1954</v>
      </c>
      <c r="D2021" t="s">
        <v>3448</v>
      </c>
      <c r="E2021" s="3" t="s">
        <v>568</v>
      </c>
      <c r="F2021" s="3"/>
      <c r="G2021" s="2">
        <v>2624623.19</v>
      </c>
      <c r="H2021" s="2">
        <v>0</v>
      </c>
      <c r="I2021" s="2">
        <v>-1573297.3099999998</v>
      </c>
      <c r="J2021" s="2">
        <v>-239744.9700000002</v>
      </c>
    </row>
    <row r="2022" spans="1:10" x14ac:dyDescent="0.35">
      <c r="A2022" s="3">
        <v>350002</v>
      </c>
      <c r="B2022" s="3" t="s">
        <v>2035</v>
      </c>
      <c r="C2022" s="3" t="s">
        <v>2036</v>
      </c>
      <c r="D2022" t="s">
        <v>3458</v>
      </c>
      <c r="E2022" s="3" t="s">
        <v>1066</v>
      </c>
      <c r="F2022" s="3" t="s">
        <v>11</v>
      </c>
      <c r="G2022" s="2">
        <v>19934588.399999999</v>
      </c>
      <c r="H2022" s="2">
        <v>0</v>
      </c>
      <c r="I2022" s="2">
        <v>-11945497.02</v>
      </c>
      <c r="J2022" s="2">
        <v>-1861609.9399999976</v>
      </c>
    </row>
    <row r="2023" spans="1:10" x14ac:dyDescent="0.35">
      <c r="A2023" s="3">
        <v>350006</v>
      </c>
      <c r="B2023" s="3" t="s">
        <v>2037</v>
      </c>
      <c r="C2023" s="3" t="s">
        <v>2036</v>
      </c>
      <c r="D2023" t="s">
        <v>3458</v>
      </c>
      <c r="E2023" s="3" t="s">
        <v>1066</v>
      </c>
      <c r="F2023" s="3" t="s">
        <v>11</v>
      </c>
      <c r="G2023" s="2">
        <v>45828801.469999999</v>
      </c>
      <c r="H2023" s="2">
        <v>-16091778.649999999</v>
      </c>
      <c r="I2023" s="2">
        <v>-27484913.609999999</v>
      </c>
      <c r="J2023" s="2">
        <v>-5402081.4099999964</v>
      </c>
    </row>
    <row r="2024" spans="1:10" x14ac:dyDescent="0.35">
      <c r="A2024" s="3">
        <v>350011</v>
      </c>
      <c r="B2024" s="3" t="s">
        <v>2038</v>
      </c>
      <c r="C2024" s="3" t="s">
        <v>2036</v>
      </c>
      <c r="D2024" t="s">
        <v>3458</v>
      </c>
      <c r="E2024" s="3" t="s">
        <v>1066</v>
      </c>
      <c r="F2024" s="3" t="s">
        <v>11</v>
      </c>
      <c r="G2024" s="2">
        <v>127794812.47</v>
      </c>
      <c r="H2024" s="2">
        <v>-9192297.1899999976</v>
      </c>
      <c r="I2024" s="2">
        <v>-76502921.519999996</v>
      </c>
      <c r="J2024" s="2">
        <v>-11549899.950000003</v>
      </c>
    </row>
    <row r="2025" spans="1:10" x14ac:dyDescent="0.35">
      <c r="A2025" s="3">
        <v>350015</v>
      </c>
      <c r="B2025" s="3" t="s">
        <v>2039</v>
      </c>
      <c r="C2025" s="3" t="s">
        <v>2036</v>
      </c>
      <c r="D2025" t="s">
        <v>3458</v>
      </c>
      <c r="E2025" s="3" t="s">
        <v>1066</v>
      </c>
      <c r="F2025" s="3" t="s">
        <v>11</v>
      </c>
      <c r="G2025" s="2">
        <v>65938342.720000006</v>
      </c>
      <c r="H2025" s="2">
        <v>-1949781.0900000036</v>
      </c>
      <c r="I2025" s="2">
        <v>-37134703.100000009</v>
      </c>
      <c r="J2025" s="2">
        <v>-6210249.0399999991</v>
      </c>
    </row>
    <row r="2026" spans="1:10" x14ac:dyDescent="0.35">
      <c r="A2026" s="3">
        <v>350019</v>
      </c>
      <c r="B2026" s="3" t="s">
        <v>2040</v>
      </c>
      <c r="C2026" s="3" t="s">
        <v>2036</v>
      </c>
      <c r="D2026" t="s">
        <v>3458</v>
      </c>
      <c r="E2026" s="3" t="s">
        <v>1066</v>
      </c>
      <c r="F2026" s="3" t="s">
        <v>11</v>
      </c>
      <c r="G2026" s="2">
        <v>58494694.200000003</v>
      </c>
      <c r="H2026" s="2">
        <v>-1227328.8800000027</v>
      </c>
      <c r="I2026" s="2">
        <v>-34863351.630000003</v>
      </c>
      <c r="J2026" s="2">
        <v>-6755393.049999997</v>
      </c>
    </row>
    <row r="2027" spans="1:10" x14ac:dyDescent="0.35">
      <c r="A2027" s="3">
        <v>350063</v>
      </c>
      <c r="B2027" s="3" t="s">
        <v>2041</v>
      </c>
      <c r="C2027" s="3" t="s">
        <v>2036</v>
      </c>
      <c r="D2027" t="s">
        <v>3458</v>
      </c>
      <c r="E2027" s="3" t="s">
        <v>1066</v>
      </c>
      <c r="F2027" s="3" t="s">
        <v>13</v>
      </c>
      <c r="G2027" s="2">
        <v>2828695.16</v>
      </c>
      <c r="H2027" s="2">
        <v>0</v>
      </c>
      <c r="I2027" s="2">
        <v>-1697217.09</v>
      </c>
      <c r="J2027" s="2">
        <v>-966713.68000000017</v>
      </c>
    </row>
    <row r="2028" spans="1:10" x14ac:dyDescent="0.35">
      <c r="A2028" s="3">
        <v>350070</v>
      </c>
      <c r="B2028" s="3" t="s">
        <v>2042</v>
      </c>
      <c r="C2028" s="3" t="s">
        <v>2036</v>
      </c>
      <c r="D2028" t="s">
        <v>3458</v>
      </c>
      <c r="E2028" s="3" t="s">
        <v>1066</v>
      </c>
      <c r="F2028" s="3" t="s">
        <v>11</v>
      </c>
      <c r="G2028" s="2">
        <v>41553239.359999999</v>
      </c>
      <c r="H2028" s="2">
        <v>-9581894.7900000028</v>
      </c>
      <c r="I2028" s="2">
        <v>-24721158.359999999</v>
      </c>
      <c r="J2028" s="2">
        <v>-4360138.8900000006</v>
      </c>
    </row>
    <row r="2029" spans="1:10" x14ac:dyDescent="0.35">
      <c r="A2029" s="3">
        <v>360001</v>
      </c>
      <c r="B2029" s="3" t="s">
        <v>2043</v>
      </c>
      <c r="C2029" s="3" t="s">
        <v>2044</v>
      </c>
      <c r="D2029" t="s">
        <v>3459</v>
      </c>
      <c r="E2029" s="3" t="s">
        <v>875</v>
      </c>
      <c r="F2029" s="3" t="s">
        <v>11</v>
      </c>
      <c r="G2029" s="2">
        <v>8745152.2400000002</v>
      </c>
      <c r="H2029" s="2">
        <v>-80080.860000001267</v>
      </c>
      <c r="I2029" s="2">
        <v>-5184385.51</v>
      </c>
      <c r="J2029" s="2">
        <v>-577418.78000000119</v>
      </c>
    </row>
    <row r="2030" spans="1:10" x14ac:dyDescent="0.35">
      <c r="A2030" s="3">
        <v>360002</v>
      </c>
      <c r="B2030" s="3" t="s">
        <v>2045</v>
      </c>
      <c r="C2030" s="3" t="s">
        <v>2044</v>
      </c>
      <c r="D2030" t="s">
        <v>3460</v>
      </c>
      <c r="E2030" s="3" t="s">
        <v>875</v>
      </c>
      <c r="F2030" s="3" t="s">
        <v>13</v>
      </c>
      <c r="G2030" s="2">
        <v>6159261.5199999996</v>
      </c>
      <c r="H2030" s="2">
        <v>-343466.8900000006</v>
      </c>
      <c r="I2030" s="2">
        <v>-3667219.2099999995</v>
      </c>
      <c r="J2030" s="2">
        <v>-534269.75999999978</v>
      </c>
    </row>
    <row r="2031" spans="1:10" x14ac:dyDescent="0.35">
      <c r="A2031" s="3">
        <v>360003</v>
      </c>
      <c r="B2031" s="3" t="s">
        <v>2046</v>
      </c>
      <c r="C2031" s="3" t="s">
        <v>2044</v>
      </c>
      <c r="D2031" t="s">
        <v>3461</v>
      </c>
      <c r="E2031" s="3" t="s">
        <v>875</v>
      </c>
      <c r="F2031" s="3" t="s">
        <v>11</v>
      </c>
      <c r="G2031" s="2">
        <v>65750666.18</v>
      </c>
      <c r="H2031" s="2">
        <v>-3520199.6899999902</v>
      </c>
      <c r="I2031" s="2">
        <v>-8450843.5399999991</v>
      </c>
      <c r="J2031" s="2">
        <v>-2902289.4799999967</v>
      </c>
    </row>
    <row r="2032" spans="1:10" x14ac:dyDescent="0.35">
      <c r="A2032" s="3">
        <v>360006</v>
      </c>
      <c r="B2032" s="3" t="s">
        <v>2047</v>
      </c>
      <c r="C2032" s="3" t="s">
        <v>2044</v>
      </c>
      <c r="D2032" t="s">
        <v>3462</v>
      </c>
      <c r="E2032" s="3" t="s">
        <v>875</v>
      </c>
      <c r="F2032" s="3" t="s">
        <v>11</v>
      </c>
      <c r="G2032" s="2">
        <v>49526263.32</v>
      </c>
      <c r="H2032" s="2">
        <v>-2047686.5199999958</v>
      </c>
      <c r="I2032" s="2">
        <v>-28739738.210000001</v>
      </c>
      <c r="J2032" s="2">
        <v>-2308678.7199999988</v>
      </c>
    </row>
    <row r="2033" spans="1:10" x14ac:dyDescent="0.35">
      <c r="A2033" s="3">
        <v>360008</v>
      </c>
      <c r="B2033" s="3" t="s">
        <v>2048</v>
      </c>
      <c r="C2033" s="3" t="s">
        <v>2044</v>
      </c>
      <c r="D2033" t="s">
        <v>3459</v>
      </c>
      <c r="E2033" s="3" t="s">
        <v>875</v>
      </c>
      <c r="F2033" s="3" t="s">
        <v>13</v>
      </c>
      <c r="G2033" s="2">
        <v>26137578.66</v>
      </c>
      <c r="H2033" s="2">
        <v>-4857552.2400000021</v>
      </c>
      <c r="I2033" s="2">
        <v>-15048995.359999999</v>
      </c>
      <c r="J2033" s="2">
        <v>-3623068.16</v>
      </c>
    </row>
    <row r="2034" spans="1:10" x14ac:dyDescent="0.35">
      <c r="A2034" s="3">
        <v>360009</v>
      </c>
      <c r="B2034" s="3" t="s">
        <v>2049</v>
      </c>
      <c r="C2034" s="3" t="s">
        <v>2044</v>
      </c>
      <c r="D2034" t="s">
        <v>3463</v>
      </c>
      <c r="E2034" s="3" t="s">
        <v>875</v>
      </c>
      <c r="F2034" s="3" t="s">
        <v>11</v>
      </c>
      <c r="G2034" s="2">
        <v>19022875.640000001</v>
      </c>
      <c r="H2034" s="2">
        <v>-703226.53999999911</v>
      </c>
      <c r="I2034" s="2">
        <v>-10665965.23</v>
      </c>
      <c r="J2034" s="2">
        <v>-2196475.5100000016</v>
      </c>
    </row>
    <row r="2035" spans="1:10" x14ac:dyDescent="0.35">
      <c r="A2035" s="3">
        <v>360010</v>
      </c>
      <c r="B2035" s="3" t="s">
        <v>2050</v>
      </c>
      <c r="C2035" s="3" t="s">
        <v>2044</v>
      </c>
      <c r="D2035" t="s">
        <v>3464</v>
      </c>
      <c r="E2035" s="3" t="s">
        <v>875</v>
      </c>
      <c r="F2035" s="3" t="s">
        <v>13</v>
      </c>
      <c r="G2035" s="2">
        <v>6969234.6100000003</v>
      </c>
      <c r="H2035" s="2">
        <v>-29.169999999925494</v>
      </c>
      <c r="I2035" s="2">
        <v>-4170571.7700000005</v>
      </c>
      <c r="J2035" s="2">
        <v>-916781.08000000007</v>
      </c>
    </row>
    <row r="2036" spans="1:10" x14ac:dyDescent="0.35">
      <c r="A2036" s="3">
        <v>360011</v>
      </c>
      <c r="B2036" s="3" t="s">
        <v>993</v>
      </c>
      <c r="C2036" s="3" t="s">
        <v>2044</v>
      </c>
      <c r="D2036" t="s">
        <v>3463</v>
      </c>
      <c r="E2036" s="3" t="s">
        <v>875</v>
      </c>
      <c r="F2036" s="3" t="s">
        <v>13</v>
      </c>
      <c r="G2036" s="2">
        <v>17541311.34</v>
      </c>
      <c r="H2036" s="2">
        <v>-1720437.209999999</v>
      </c>
      <c r="I2036" s="2">
        <v>-10147481.23</v>
      </c>
      <c r="J2036" s="2">
        <v>-924576.58999999985</v>
      </c>
    </row>
    <row r="2037" spans="1:10" x14ac:dyDescent="0.35">
      <c r="A2037" s="3">
        <v>360012</v>
      </c>
      <c r="B2037" s="3" t="s">
        <v>2051</v>
      </c>
      <c r="C2037" s="3" t="s">
        <v>2044</v>
      </c>
      <c r="D2037" t="s">
        <v>3462</v>
      </c>
      <c r="E2037" s="3" t="s">
        <v>875</v>
      </c>
      <c r="F2037" s="3" t="s">
        <v>11</v>
      </c>
      <c r="G2037" s="2">
        <v>16320650.789999999</v>
      </c>
      <c r="H2037" s="2">
        <v>-1162697.459999999</v>
      </c>
      <c r="I2037" s="2">
        <v>-9723590.5700000003</v>
      </c>
      <c r="J2037" s="2">
        <v>-1023890.6699999981</v>
      </c>
    </row>
    <row r="2038" spans="1:10" x14ac:dyDescent="0.35">
      <c r="A2038" s="3">
        <v>360013</v>
      </c>
      <c r="B2038" s="3" t="s">
        <v>2052</v>
      </c>
      <c r="C2038" s="3" t="s">
        <v>2044</v>
      </c>
      <c r="D2038" t="s">
        <v>3465</v>
      </c>
      <c r="E2038" s="3" t="s">
        <v>875</v>
      </c>
      <c r="F2038" s="3" t="s">
        <v>13</v>
      </c>
      <c r="G2038" s="2">
        <v>8213120.1899999995</v>
      </c>
      <c r="H2038" s="2">
        <v>0</v>
      </c>
      <c r="I2038" s="2">
        <v>-4927318.3299999991</v>
      </c>
      <c r="J2038" s="2">
        <v>-705993.00999999978</v>
      </c>
    </row>
    <row r="2039" spans="1:10" x14ac:dyDescent="0.35">
      <c r="A2039" s="3">
        <v>360014</v>
      </c>
      <c r="B2039" s="3" t="s">
        <v>2053</v>
      </c>
      <c r="C2039" s="3" t="s">
        <v>2044</v>
      </c>
      <c r="D2039" t="s">
        <v>3466</v>
      </c>
      <c r="E2039" s="3" t="s">
        <v>875</v>
      </c>
      <c r="F2039" s="3" t="s">
        <v>13</v>
      </c>
      <c r="G2039" s="2">
        <v>9490805.8300000001</v>
      </c>
      <c r="H2039" s="2">
        <v>-214584.47000000067</v>
      </c>
      <c r="I2039" s="2">
        <v>-5636834.96</v>
      </c>
      <c r="J2039" s="2">
        <v>-811051.37999999896</v>
      </c>
    </row>
    <row r="2040" spans="1:10" x14ac:dyDescent="0.35">
      <c r="A2040" s="3">
        <v>360016</v>
      </c>
      <c r="B2040" s="3" t="s">
        <v>2054</v>
      </c>
      <c r="C2040" s="3" t="s">
        <v>2044</v>
      </c>
      <c r="D2040" t="s">
        <v>3461</v>
      </c>
      <c r="E2040" s="3" t="s">
        <v>875</v>
      </c>
      <c r="F2040" s="3" t="s">
        <v>11</v>
      </c>
      <c r="G2040" s="2">
        <v>10799179.539999999</v>
      </c>
      <c r="H2040" s="2">
        <v>-89529.989999998361</v>
      </c>
      <c r="I2040" s="2">
        <v>-6391699.9399999995</v>
      </c>
      <c r="J2040" s="2">
        <v>-787532.75</v>
      </c>
    </row>
    <row r="2041" spans="1:10" x14ac:dyDescent="0.35">
      <c r="A2041" s="3">
        <v>360017</v>
      </c>
      <c r="B2041" s="3" t="s">
        <v>2055</v>
      </c>
      <c r="C2041" s="3" t="s">
        <v>2044</v>
      </c>
      <c r="D2041" t="s">
        <v>3462</v>
      </c>
      <c r="E2041" s="3" t="s">
        <v>875</v>
      </c>
      <c r="F2041" s="3" t="s">
        <v>11</v>
      </c>
      <c r="G2041" s="2">
        <v>44824240.200000003</v>
      </c>
      <c r="H2041" s="2">
        <v>-869029.10000000894</v>
      </c>
      <c r="I2041" s="2">
        <v>-7750766.6900000051</v>
      </c>
      <c r="J2041" s="2">
        <v>-2269917.6499999985</v>
      </c>
    </row>
    <row r="2042" spans="1:10" x14ac:dyDescent="0.35">
      <c r="A2042" s="3">
        <v>360020</v>
      </c>
      <c r="B2042" s="3" t="s">
        <v>2056</v>
      </c>
      <c r="C2042" s="3" t="s">
        <v>2044</v>
      </c>
      <c r="D2042" t="s">
        <v>3467</v>
      </c>
      <c r="E2042" s="3" t="s">
        <v>875</v>
      </c>
      <c r="F2042" s="3" t="s">
        <v>11</v>
      </c>
      <c r="G2042" s="2">
        <v>33825210</v>
      </c>
      <c r="H2042" s="2">
        <v>-8372223.4399999976</v>
      </c>
      <c r="I2042" s="2">
        <v>-19651979.390000001</v>
      </c>
      <c r="J2042" s="2">
        <v>-2237578.700000003</v>
      </c>
    </row>
    <row r="2043" spans="1:10" x14ac:dyDescent="0.35">
      <c r="A2043" s="3">
        <v>360025</v>
      </c>
      <c r="B2043" s="3" t="s">
        <v>2057</v>
      </c>
      <c r="C2043" s="3" t="s">
        <v>2044</v>
      </c>
      <c r="D2043" t="s">
        <v>3468</v>
      </c>
      <c r="E2043" s="3" t="s">
        <v>875</v>
      </c>
      <c r="F2043" s="3" t="s">
        <v>11</v>
      </c>
      <c r="G2043" s="2">
        <v>19938860.240000002</v>
      </c>
      <c r="H2043" s="2">
        <v>-110398.96000000089</v>
      </c>
      <c r="I2043" s="2">
        <v>-11893465.510000002</v>
      </c>
      <c r="J2043" s="2">
        <v>-1369850</v>
      </c>
    </row>
    <row r="2044" spans="1:10" x14ac:dyDescent="0.35">
      <c r="A2044" s="3">
        <v>360026</v>
      </c>
      <c r="B2044" s="3" t="s">
        <v>2058</v>
      </c>
      <c r="C2044" s="3" t="s">
        <v>2044</v>
      </c>
      <c r="D2044" t="s">
        <v>3469</v>
      </c>
      <c r="E2044" s="3" t="s">
        <v>875</v>
      </c>
      <c r="F2044" s="3" t="s">
        <v>11</v>
      </c>
      <c r="G2044" s="2">
        <v>1948867.96</v>
      </c>
      <c r="H2044" s="2">
        <v>-160129.91999999993</v>
      </c>
      <c r="I2044" s="2">
        <v>-1160854.8199999998</v>
      </c>
      <c r="J2044" s="2">
        <v>-315523.42000000016</v>
      </c>
    </row>
    <row r="2045" spans="1:10" x14ac:dyDescent="0.35">
      <c r="A2045" s="3">
        <v>360027</v>
      </c>
      <c r="B2045" s="3" t="s">
        <v>2059</v>
      </c>
      <c r="C2045" s="3" t="s">
        <v>2044</v>
      </c>
      <c r="D2045" t="s">
        <v>3467</v>
      </c>
      <c r="E2045" s="3" t="s">
        <v>875</v>
      </c>
      <c r="F2045" s="3" t="s">
        <v>11</v>
      </c>
      <c r="G2045" s="2">
        <v>44894506.620000005</v>
      </c>
      <c r="H2045" s="2">
        <v>-11916456.920000002</v>
      </c>
      <c r="I2045" s="2">
        <v>-26833921.470000006</v>
      </c>
      <c r="J2045" s="2">
        <v>-3973960.3600000069</v>
      </c>
    </row>
    <row r="2046" spans="1:10" x14ac:dyDescent="0.35">
      <c r="A2046" s="3">
        <v>360029</v>
      </c>
      <c r="B2046" s="3" t="s">
        <v>2060</v>
      </c>
      <c r="C2046" s="3" t="s">
        <v>2044</v>
      </c>
      <c r="D2046" t="s">
        <v>3468</v>
      </c>
      <c r="E2046" s="3" t="s">
        <v>875</v>
      </c>
      <c r="F2046" s="3" t="s">
        <v>11</v>
      </c>
      <c r="G2046" s="2">
        <v>8221825.4600000009</v>
      </c>
      <c r="H2046" s="2">
        <v>-9695.2500000009313</v>
      </c>
      <c r="I2046" s="2">
        <v>-4886576.0600000005</v>
      </c>
      <c r="J2046" s="2">
        <v>-827863.52000000142</v>
      </c>
    </row>
    <row r="2047" spans="1:10" x14ac:dyDescent="0.35">
      <c r="A2047" s="3">
        <v>360032</v>
      </c>
      <c r="B2047" s="3" t="s">
        <v>2061</v>
      </c>
      <c r="C2047" s="3" t="s">
        <v>2044</v>
      </c>
      <c r="D2047" t="s">
        <v>3463</v>
      </c>
      <c r="E2047" s="3" t="s">
        <v>875</v>
      </c>
      <c r="F2047" s="3" t="s">
        <v>13</v>
      </c>
      <c r="G2047" s="2">
        <v>6548716.0200000005</v>
      </c>
      <c r="H2047" s="2">
        <v>-38168.340000000782</v>
      </c>
      <c r="I2047" s="2">
        <v>-3890755.7100000004</v>
      </c>
      <c r="J2047" s="2">
        <v>-751483.44000000041</v>
      </c>
    </row>
    <row r="2048" spans="1:10" x14ac:dyDescent="0.35">
      <c r="A2048" s="3">
        <v>360035</v>
      </c>
      <c r="B2048" s="3" t="s">
        <v>2062</v>
      </c>
      <c r="C2048" s="3" t="s">
        <v>2044</v>
      </c>
      <c r="D2048" t="s">
        <v>3462</v>
      </c>
      <c r="E2048" s="3" t="s">
        <v>875</v>
      </c>
      <c r="F2048" s="3" t="s">
        <v>11</v>
      </c>
      <c r="G2048" s="2">
        <v>26003870.640000001</v>
      </c>
      <c r="H2048" s="2">
        <v>-663305.19000000134</v>
      </c>
      <c r="I2048" s="2">
        <v>-15091594.130000001</v>
      </c>
      <c r="J2048" s="2">
        <v>-1528236.6500000022</v>
      </c>
    </row>
    <row r="2049" spans="1:10" x14ac:dyDescent="0.35">
      <c r="A2049" s="3">
        <v>360036</v>
      </c>
      <c r="B2049" s="3" t="s">
        <v>2063</v>
      </c>
      <c r="C2049" s="3" t="s">
        <v>2044</v>
      </c>
      <c r="D2049" t="s">
        <v>3460</v>
      </c>
      <c r="E2049" s="3" t="s">
        <v>875</v>
      </c>
      <c r="F2049" s="3" t="s">
        <v>13</v>
      </c>
      <c r="G2049" s="2">
        <v>12026026.91</v>
      </c>
      <c r="H2049" s="2">
        <v>-21782.240000000224</v>
      </c>
      <c r="I2049" s="2">
        <v>-7212560.4600000009</v>
      </c>
      <c r="J2049" s="2">
        <v>-1121763.5099999998</v>
      </c>
    </row>
    <row r="2050" spans="1:10" x14ac:dyDescent="0.35">
      <c r="A2050" s="3">
        <v>360039</v>
      </c>
      <c r="B2050" s="3" t="s">
        <v>2064</v>
      </c>
      <c r="C2050" s="3" t="s">
        <v>2044</v>
      </c>
      <c r="D2050" t="s">
        <v>3466</v>
      </c>
      <c r="E2050" s="3" t="s">
        <v>875</v>
      </c>
      <c r="F2050" s="3" t="s">
        <v>13</v>
      </c>
      <c r="G2050" s="2">
        <v>49704128.579999998</v>
      </c>
      <c r="H2050" s="2">
        <v>-2081889.7199999988</v>
      </c>
      <c r="I2050" s="2">
        <v>-28835576.009999998</v>
      </c>
      <c r="J2050" s="2">
        <v>-3286186.0799999982</v>
      </c>
    </row>
    <row r="2051" spans="1:10" x14ac:dyDescent="0.35">
      <c r="A2051" s="3">
        <v>360040</v>
      </c>
      <c r="B2051" s="3" t="s">
        <v>2065</v>
      </c>
      <c r="C2051" s="3" t="s">
        <v>2044</v>
      </c>
      <c r="D2051" t="s">
        <v>3466</v>
      </c>
      <c r="E2051" s="3" t="s">
        <v>875</v>
      </c>
      <c r="F2051" s="3" t="s">
        <v>13</v>
      </c>
      <c r="G2051" s="2">
        <v>15603099.739999998</v>
      </c>
      <c r="H2051" s="2">
        <v>-130484.05999999866</v>
      </c>
      <c r="I2051" s="2">
        <v>-9259428.6499999985</v>
      </c>
      <c r="J2051" s="2">
        <v>-2272008.4299999997</v>
      </c>
    </row>
    <row r="2052" spans="1:10" x14ac:dyDescent="0.35">
      <c r="A2052" s="3">
        <v>360041</v>
      </c>
      <c r="B2052" s="3" t="s">
        <v>2066</v>
      </c>
      <c r="C2052" s="3" t="s">
        <v>2044</v>
      </c>
      <c r="D2052" t="s">
        <v>3460</v>
      </c>
      <c r="E2052" s="3" t="s">
        <v>875</v>
      </c>
      <c r="F2052" s="3" t="s">
        <v>11</v>
      </c>
      <c r="G2052" s="2">
        <v>12235036.770000001</v>
      </c>
      <c r="H2052" s="2">
        <v>-204436.27000000328</v>
      </c>
      <c r="I2052" s="2">
        <v>-7267282.0600000015</v>
      </c>
      <c r="J2052" s="2">
        <v>-1192366.7800000012</v>
      </c>
    </row>
    <row r="2053" spans="1:10" x14ac:dyDescent="0.35">
      <c r="A2053" s="3">
        <v>360044</v>
      </c>
      <c r="B2053" s="3" t="s">
        <v>2067</v>
      </c>
      <c r="C2053" s="3" t="s">
        <v>2044</v>
      </c>
      <c r="D2053" t="s">
        <v>3465</v>
      </c>
      <c r="E2053" s="3" t="s">
        <v>875</v>
      </c>
      <c r="F2053" s="3" t="s">
        <v>13</v>
      </c>
      <c r="G2053" s="2">
        <v>2596830.02</v>
      </c>
      <c r="H2053" s="2">
        <v>0</v>
      </c>
      <c r="I2053" s="2">
        <v>-1558098.02</v>
      </c>
      <c r="J2053" s="2">
        <v>-357825.35000000009</v>
      </c>
    </row>
    <row r="2054" spans="1:10" x14ac:dyDescent="0.35">
      <c r="A2054" s="3">
        <v>360046</v>
      </c>
      <c r="B2054" s="3" t="s">
        <v>2068</v>
      </c>
      <c r="C2054" s="3" t="s">
        <v>2044</v>
      </c>
      <c r="D2054" t="s">
        <v>3465</v>
      </c>
      <c r="E2054" s="3" t="s">
        <v>875</v>
      </c>
      <c r="F2054" s="3" t="s">
        <v>11</v>
      </c>
      <c r="G2054" s="2">
        <v>3535233.3000000003</v>
      </c>
      <c r="H2054" s="2">
        <v>-508806.65000000037</v>
      </c>
      <c r="I2054" s="2">
        <v>-2118748.1800000002</v>
      </c>
      <c r="J2054" s="2">
        <v>-382229.27000000048</v>
      </c>
    </row>
    <row r="2055" spans="1:10" x14ac:dyDescent="0.35">
      <c r="A2055" s="3">
        <v>360048</v>
      </c>
      <c r="B2055" s="3" t="s">
        <v>2069</v>
      </c>
      <c r="C2055" s="3" t="s">
        <v>2044</v>
      </c>
      <c r="D2055" t="s">
        <v>3468</v>
      </c>
      <c r="E2055" s="3" t="s">
        <v>875</v>
      </c>
      <c r="F2055" s="3" t="s">
        <v>11</v>
      </c>
      <c r="G2055" s="2">
        <v>20691623.59</v>
      </c>
      <c r="H2055" s="2">
        <v>-4413234.66</v>
      </c>
      <c r="I2055" s="2">
        <v>-12048882.739999998</v>
      </c>
      <c r="J2055" s="2">
        <v>-1720383.0100000016</v>
      </c>
    </row>
    <row r="2056" spans="1:10" x14ac:dyDescent="0.35">
      <c r="A2056" s="3">
        <v>360051</v>
      </c>
      <c r="B2056" s="3" t="s">
        <v>2070</v>
      </c>
      <c r="C2056" s="3" t="s">
        <v>2044</v>
      </c>
      <c r="D2056" t="s">
        <v>3469</v>
      </c>
      <c r="E2056" s="3" t="s">
        <v>875</v>
      </c>
      <c r="F2056" s="3" t="s">
        <v>11</v>
      </c>
      <c r="G2056" s="2">
        <v>71312397.349999994</v>
      </c>
      <c r="H2056" s="2">
        <v>-400563.42999999225</v>
      </c>
      <c r="I2056" s="2">
        <v>-31175560.589999989</v>
      </c>
      <c r="J2056" s="2">
        <v>-3996551.7699999958</v>
      </c>
    </row>
    <row r="2057" spans="1:10" x14ac:dyDescent="0.35">
      <c r="A2057" s="3">
        <v>360054</v>
      </c>
      <c r="B2057" s="3" t="s">
        <v>2071</v>
      </c>
      <c r="C2057" s="3" t="s">
        <v>2044</v>
      </c>
      <c r="D2057" t="s">
        <v>3464</v>
      </c>
      <c r="E2057" s="3" t="s">
        <v>875</v>
      </c>
      <c r="F2057" s="3" t="s">
        <v>13</v>
      </c>
      <c r="G2057" s="2">
        <v>15763131.52</v>
      </c>
      <c r="H2057" s="2">
        <v>-1455308.8000000007</v>
      </c>
      <c r="I2057" s="2">
        <v>-9452805.5800000001</v>
      </c>
      <c r="J2057" s="2">
        <v>-2122757.83</v>
      </c>
    </row>
    <row r="2058" spans="1:10" x14ac:dyDescent="0.35">
      <c r="A2058" s="3">
        <v>360055</v>
      </c>
      <c r="B2058" s="3" t="s">
        <v>2072</v>
      </c>
      <c r="C2058" s="3" t="s">
        <v>2044</v>
      </c>
      <c r="D2058" t="s">
        <v>3464</v>
      </c>
      <c r="E2058" s="3" t="s">
        <v>875</v>
      </c>
      <c r="F2058" s="3" t="s">
        <v>11</v>
      </c>
      <c r="G2058" s="2">
        <v>3792781.6900000004</v>
      </c>
      <c r="H2058" s="2">
        <v>0</v>
      </c>
      <c r="I2058" s="2">
        <v>-1861578.0800000003</v>
      </c>
      <c r="J2058" s="2">
        <v>-349237.85000000056</v>
      </c>
    </row>
    <row r="2059" spans="1:10" x14ac:dyDescent="0.35">
      <c r="A2059" s="3">
        <v>360056</v>
      </c>
      <c r="B2059" s="3" t="s">
        <v>2073</v>
      </c>
      <c r="C2059" s="3" t="s">
        <v>2044</v>
      </c>
      <c r="D2059" t="s">
        <v>3465</v>
      </c>
      <c r="E2059" s="3" t="s">
        <v>875</v>
      </c>
      <c r="F2059" s="3" t="s">
        <v>11</v>
      </c>
      <c r="G2059" s="2">
        <v>14911508.600000001</v>
      </c>
      <c r="H2059" s="2">
        <v>-159404.15000000224</v>
      </c>
      <c r="I2059" s="2">
        <v>-8724497.0300000012</v>
      </c>
      <c r="J2059" s="2">
        <v>-1142283.7000000011</v>
      </c>
    </row>
    <row r="2060" spans="1:10" x14ac:dyDescent="0.35">
      <c r="A2060" s="3">
        <v>360058</v>
      </c>
      <c r="B2060" s="3" t="s">
        <v>2074</v>
      </c>
      <c r="C2060" s="3" t="s">
        <v>2044</v>
      </c>
      <c r="D2060" t="s">
        <v>3463</v>
      </c>
      <c r="E2060" s="3" t="s">
        <v>875</v>
      </c>
      <c r="F2060" s="3" t="s">
        <v>13</v>
      </c>
      <c r="G2060" s="2">
        <v>8744397.5</v>
      </c>
      <c r="H2060" s="2">
        <v>-261019.13000000082</v>
      </c>
      <c r="I2060" s="2">
        <v>-5243701.83</v>
      </c>
      <c r="J2060" s="2">
        <v>-841859.79999999981</v>
      </c>
    </row>
    <row r="2061" spans="1:10" x14ac:dyDescent="0.35">
      <c r="A2061" s="3">
        <v>360059</v>
      </c>
      <c r="B2061" s="3" t="s">
        <v>2075</v>
      </c>
      <c r="C2061" s="3" t="s">
        <v>2044</v>
      </c>
      <c r="D2061" t="s">
        <v>3470</v>
      </c>
      <c r="E2061" s="3" t="s">
        <v>875</v>
      </c>
      <c r="F2061" s="3" t="s">
        <v>11</v>
      </c>
      <c r="G2061" s="2">
        <v>15595454.300000001</v>
      </c>
      <c r="H2061" s="2">
        <v>-1463030.120000001</v>
      </c>
      <c r="I2061" s="2">
        <v>-9172971.0500000007</v>
      </c>
      <c r="J2061" s="2">
        <v>-1544470.8900000006</v>
      </c>
    </row>
    <row r="2062" spans="1:10" x14ac:dyDescent="0.35">
      <c r="A2062" s="3">
        <v>360064</v>
      </c>
      <c r="B2062" s="3" t="s">
        <v>2076</v>
      </c>
      <c r="C2062" s="3" t="s">
        <v>2044</v>
      </c>
      <c r="D2062" t="s">
        <v>3464</v>
      </c>
      <c r="E2062" s="3" t="s">
        <v>875</v>
      </c>
      <c r="F2062" s="3" t="s">
        <v>11</v>
      </c>
      <c r="G2062" s="2">
        <v>18141537.68</v>
      </c>
      <c r="H2062" s="2">
        <v>-616739.75</v>
      </c>
      <c r="I2062" s="2">
        <v>-10863750.449999999</v>
      </c>
      <c r="J2062" s="2">
        <v>-1554669.4400000013</v>
      </c>
    </row>
    <row r="2063" spans="1:10" x14ac:dyDescent="0.35">
      <c r="A2063" s="3">
        <v>360065</v>
      </c>
      <c r="B2063" s="3" t="s">
        <v>2077</v>
      </c>
      <c r="C2063" s="3" t="s">
        <v>2044</v>
      </c>
      <c r="D2063" t="s">
        <v>3468</v>
      </c>
      <c r="E2063" s="3" t="s">
        <v>875</v>
      </c>
      <c r="F2063" s="3" t="s">
        <v>13</v>
      </c>
      <c r="G2063" s="2">
        <v>11933726.809999999</v>
      </c>
      <c r="H2063" s="2">
        <v>-2590.2899999991059</v>
      </c>
      <c r="I2063" s="2">
        <v>-5905537.7399999984</v>
      </c>
      <c r="J2063" s="2">
        <v>-1307501.209999999</v>
      </c>
    </row>
    <row r="2064" spans="1:10" x14ac:dyDescent="0.35">
      <c r="A2064" s="3">
        <v>360066</v>
      </c>
      <c r="B2064" s="3" t="s">
        <v>2078</v>
      </c>
      <c r="C2064" s="3" t="s">
        <v>2044</v>
      </c>
      <c r="D2064" t="s">
        <v>3463</v>
      </c>
      <c r="E2064" s="3" t="s">
        <v>875</v>
      </c>
      <c r="F2064" s="3" t="s">
        <v>11</v>
      </c>
      <c r="G2064" s="2">
        <v>35248176.460000001</v>
      </c>
      <c r="H2064" s="2">
        <v>-2996359.3000000007</v>
      </c>
      <c r="I2064" s="2">
        <v>-21135728.410000004</v>
      </c>
      <c r="J2064" s="2">
        <v>-2785224.6700000018</v>
      </c>
    </row>
    <row r="2065" spans="1:10" x14ac:dyDescent="0.35">
      <c r="A2065" s="3">
        <v>360068</v>
      </c>
      <c r="B2065" s="3" t="s">
        <v>2079</v>
      </c>
      <c r="C2065" s="3" t="s">
        <v>2044</v>
      </c>
      <c r="D2065" t="s">
        <v>3468</v>
      </c>
      <c r="E2065" s="3" t="s">
        <v>875</v>
      </c>
      <c r="F2065" s="3" t="s">
        <v>11</v>
      </c>
      <c r="G2065" s="2">
        <v>76379489.030000001</v>
      </c>
      <c r="H2065" s="2">
        <v>-4768400.8100000024</v>
      </c>
      <c r="I2065" s="2">
        <v>-42286958.57</v>
      </c>
      <c r="J2065" s="2">
        <v>-4202551.3199999928</v>
      </c>
    </row>
    <row r="2066" spans="1:10" x14ac:dyDescent="0.35">
      <c r="A2066" s="3">
        <v>360070</v>
      </c>
      <c r="B2066" s="3" t="s">
        <v>381</v>
      </c>
      <c r="C2066" s="3" t="s">
        <v>2044</v>
      </c>
      <c r="D2066" t="s">
        <v>3467</v>
      </c>
      <c r="E2066" s="3" t="s">
        <v>875</v>
      </c>
      <c r="F2066" s="3" t="s">
        <v>11</v>
      </c>
      <c r="G2066" s="2">
        <v>18872199.559999999</v>
      </c>
      <c r="H2066" s="2">
        <v>-952347.57999999821</v>
      </c>
      <c r="I2066" s="2">
        <v>-10964410.669999998</v>
      </c>
      <c r="J2066" s="2">
        <v>-1897537.0599999987</v>
      </c>
    </row>
    <row r="2067" spans="1:10" x14ac:dyDescent="0.35">
      <c r="A2067" s="3">
        <v>360071</v>
      </c>
      <c r="B2067" s="3" t="s">
        <v>2080</v>
      </c>
      <c r="C2067" s="3" t="s">
        <v>2044</v>
      </c>
      <c r="D2067" t="s">
        <v>3471</v>
      </c>
      <c r="E2067" s="3" t="s">
        <v>875</v>
      </c>
      <c r="F2067" s="3" t="s">
        <v>13</v>
      </c>
      <c r="G2067" s="2">
        <v>2884647.68</v>
      </c>
      <c r="H2067" s="2">
        <v>-102678.0400000005</v>
      </c>
      <c r="I2067" s="2">
        <v>-1685341.4500000002</v>
      </c>
      <c r="J2067" s="2">
        <v>-382425.95999999996</v>
      </c>
    </row>
    <row r="2068" spans="1:10" x14ac:dyDescent="0.35">
      <c r="A2068" s="3">
        <v>360072</v>
      </c>
      <c r="B2068" s="3" t="s">
        <v>2081</v>
      </c>
      <c r="C2068" s="3" t="s">
        <v>2044</v>
      </c>
      <c r="D2068" t="s">
        <v>3466</v>
      </c>
      <c r="E2068" s="3" t="s">
        <v>875</v>
      </c>
      <c r="F2068" s="3" t="s">
        <v>11</v>
      </c>
      <c r="G2068" s="2">
        <v>19224552.5</v>
      </c>
      <c r="H2068" s="2">
        <v>-933937.16000000015</v>
      </c>
      <c r="I2068" s="2">
        <v>-10802439.1</v>
      </c>
      <c r="J2068" s="2">
        <v>-1268879.620000001</v>
      </c>
    </row>
    <row r="2069" spans="1:10" x14ac:dyDescent="0.35">
      <c r="A2069" s="3">
        <v>360075</v>
      </c>
      <c r="B2069" s="3" t="s">
        <v>2082</v>
      </c>
      <c r="C2069" s="3" t="s">
        <v>2044</v>
      </c>
      <c r="D2069" t="s">
        <v>3472</v>
      </c>
      <c r="E2069" s="3" t="s">
        <v>875</v>
      </c>
      <c r="F2069" s="3" t="s">
        <v>11</v>
      </c>
      <c r="G2069" s="2">
        <v>10155304.809999999</v>
      </c>
      <c r="H2069" s="2">
        <v>-193954.33999999799</v>
      </c>
      <c r="I2069" s="2">
        <v>-4840754.7699999986</v>
      </c>
      <c r="J2069" s="2">
        <v>-996990.78999999911</v>
      </c>
    </row>
    <row r="2070" spans="1:10" x14ac:dyDescent="0.35">
      <c r="A2070" s="3">
        <v>360076</v>
      </c>
      <c r="B2070" s="3" t="s">
        <v>2083</v>
      </c>
      <c r="C2070" s="3" t="s">
        <v>2044</v>
      </c>
      <c r="D2070" t="s">
        <v>3465</v>
      </c>
      <c r="E2070" s="3" t="s">
        <v>875</v>
      </c>
      <c r="F2070" s="3" t="s">
        <v>11</v>
      </c>
      <c r="G2070" s="2">
        <v>10760196.469999999</v>
      </c>
      <c r="H2070" s="2">
        <v>-301807.18999999762</v>
      </c>
      <c r="I2070" s="2">
        <v>-6347524.2899999991</v>
      </c>
      <c r="J2070" s="2">
        <v>-1059415.7199999988</v>
      </c>
    </row>
    <row r="2071" spans="1:10" x14ac:dyDescent="0.35">
      <c r="A2071" s="3">
        <v>360077</v>
      </c>
      <c r="B2071" s="3" t="s">
        <v>2084</v>
      </c>
      <c r="C2071" s="3" t="s">
        <v>2044</v>
      </c>
      <c r="D2071" t="s">
        <v>3466</v>
      </c>
      <c r="E2071" s="3" t="s">
        <v>875</v>
      </c>
      <c r="F2071" s="3" t="s">
        <v>11</v>
      </c>
      <c r="G2071" s="2">
        <v>34597412.210000001</v>
      </c>
      <c r="H2071" s="2">
        <v>-1463522.9600000009</v>
      </c>
      <c r="I2071" s="2">
        <v>-20730953.5</v>
      </c>
      <c r="J2071" s="2">
        <v>-1915693.3800000027</v>
      </c>
    </row>
    <row r="2072" spans="1:10" x14ac:dyDescent="0.35">
      <c r="A2072" s="3">
        <v>360078</v>
      </c>
      <c r="B2072" s="3" t="s">
        <v>2085</v>
      </c>
      <c r="C2072" s="3" t="s">
        <v>2044</v>
      </c>
      <c r="D2072" t="s">
        <v>3472</v>
      </c>
      <c r="E2072" s="3" t="s">
        <v>875</v>
      </c>
      <c r="F2072" s="3" t="s">
        <v>11</v>
      </c>
      <c r="G2072" s="2">
        <v>7813650.7599999998</v>
      </c>
      <c r="H2072" s="2">
        <v>-534028.62999999989</v>
      </c>
      <c r="I2072" s="2">
        <v>-4666863.12</v>
      </c>
      <c r="J2072" s="2">
        <v>-818276.69999999925</v>
      </c>
    </row>
    <row r="2073" spans="1:10" x14ac:dyDescent="0.35">
      <c r="A2073" s="3">
        <v>360079</v>
      </c>
      <c r="B2073" s="3" t="s">
        <v>2086</v>
      </c>
      <c r="C2073" s="3" t="s">
        <v>2044</v>
      </c>
      <c r="D2073" t="s">
        <v>3469</v>
      </c>
      <c r="E2073" s="3" t="s">
        <v>875</v>
      </c>
      <c r="F2073" s="3" t="s">
        <v>11</v>
      </c>
      <c r="G2073" s="2">
        <v>30443476.68</v>
      </c>
      <c r="H2073" s="2">
        <v>-1205870.8200000003</v>
      </c>
      <c r="I2073" s="2">
        <v>-17631218.879999999</v>
      </c>
      <c r="J2073" s="2">
        <v>-1373730.6400000006</v>
      </c>
    </row>
    <row r="2074" spans="1:10" x14ac:dyDescent="0.35">
      <c r="A2074" s="3">
        <v>360080</v>
      </c>
      <c r="B2074" s="3" t="s">
        <v>2087</v>
      </c>
      <c r="C2074" s="3" t="s">
        <v>2044</v>
      </c>
      <c r="D2074" t="s">
        <v>3464</v>
      </c>
      <c r="E2074" s="3" t="s">
        <v>875</v>
      </c>
      <c r="F2074" s="3" t="s">
        <v>11</v>
      </c>
      <c r="G2074" s="2">
        <v>1456188.28</v>
      </c>
      <c r="H2074" s="2">
        <v>0</v>
      </c>
      <c r="I2074" s="2">
        <v>-873590.39999999991</v>
      </c>
      <c r="J2074" s="2">
        <v>-180879.65000000014</v>
      </c>
    </row>
    <row r="2075" spans="1:10" x14ac:dyDescent="0.35">
      <c r="A2075" s="3">
        <v>360082</v>
      </c>
      <c r="B2075" s="3" t="s">
        <v>2088</v>
      </c>
      <c r="C2075" s="3" t="s">
        <v>2044</v>
      </c>
      <c r="D2075" t="s">
        <v>3470</v>
      </c>
      <c r="E2075" s="3" t="s">
        <v>875</v>
      </c>
      <c r="F2075" s="3" t="s">
        <v>11</v>
      </c>
      <c r="G2075" s="2">
        <v>3814860.78</v>
      </c>
      <c r="H2075" s="2">
        <v>-37.259999999776483</v>
      </c>
      <c r="I2075" s="2">
        <v>-2287158.8999999994</v>
      </c>
      <c r="J2075" s="2">
        <v>-444454.76999999955</v>
      </c>
    </row>
    <row r="2076" spans="1:10" x14ac:dyDescent="0.35">
      <c r="A2076" s="3">
        <v>360084</v>
      </c>
      <c r="B2076" s="3" t="s">
        <v>2089</v>
      </c>
      <c r="C2076" s="3" t="s">
        <v>2044</v>
      </c>
      <c r="D2076" t="s">
        <v>3467</v>
      </c>
      <c r="E2076" s="3" t="s">
        <v>875</v>
      </c>
      <c r="F2076" s="3" t="s">
        <v>11</v>
      </c>
      <c r="G2076" s="2">
        <v>32423785.169999998</v>
      </c>
      <c r="H2076" s="2">
        <v>-1493417.0799999982</v>
      </c>
      <c r="I2076" s="2">
        <v>-19022316.77</v>
      </c>
      <c r="J2076" s="2">
        <v>-2380309.3899999969</v>
      </c>
    </row>
    <row r="2077" spans="1:10" x14ac:dyDescent="0.35">
      <c r="A2077" s="3">
        <v>360085</v>
      </c>
      <c r="B2077" s="3" t="s">
        <v>2090</v>
      </c>
      <c r="C2077" s="3" t="s">
        <v>2044</v>
      </c>
      <c r="D2077" t="s">
        <v>3462</v>
      </c>
      <c r="E2077" s="3" t="s">
        <v>875</v>
      </c>
      <c r="F2077" s="3" t="s">
        <v>11</v>
      </c>
      <c r="G2077" s="2">
        <v>81650342.399999991</v>
      </c>
      <c r="H2077" s="2">
        <v>-8171308.5399999917</v>
      </c>
      <c r="I2077" s="2">
        <v>-19101918.339999989</v>
      </c>
      <c r="J2077" s="2">
        <v>-3862819.4199999869</v>
      </c>
    </row>
    <row r="2078" spans="1:10" x14ac:dyDescent="0.35">
      <c r="A2078" s="3">
        <v>360086</v>
      </c>
      <c r="B2078" s="3" t="s">
        <v>2091</v>
      </c>
      <c r="C2078" s="3" t="s">
        <v>2044</v>
      </c>
      <c r="D2078" t="s">
        <v>3469</v>
      </c>
      <c r="E2078" s="3" t="s">
        <v>875</v>
      </c>
      <c r="F2078" s="3" t="s">
        <v>11</v>
      </c>
      <c r="G2078" s="2">
        <v>16982328.479999997</v>
      </c>
      <c r="H2078" s="2">
        <v>-912254.35999999568</v>
      </c>
      <c r="I2078" s="2">
        <v>-10174979.819999997</v>
      </c>
      <c r="J2078" s="2">
        <v>-1010230.6399999969</v>
      </c>
    </row>
    <row r="2079" spans="1:10" x14ac:dyDescent="0.35">
      <c r="A2079" s="3">
        <v>360087</v>
      </c>
      <c r="B2079" s="3" t="s">
        <v>2092</v>
      </c>
      <c r="C2079" s="3" t="s">
        <v>2044</v>
      </c>
      <c r="D2079" t="s">
        <v>3470</v>
      </c>
      <c r="E2079" s="3" t="s">
        <v>875</v>
      </c>
      <c r="F2079" s="3" t="s">
        <v>11</v>
      </c>
      <c r="G2079" s="2">
        <v>9002268.1499999985</v>
      </c>
      <c r="H2079" s="2">
        <v>0</v>
      </c>
      <c r="I2079" s="2">
        <v>-5400416.8699999982</v>
      </c>
      <c r="J2079" s="2">
        <v>-406761.40999999829</v>
      </c>
    </row>
    <row r="2080" spans="1:10" x14ac:dyDescent="0.35">
      <c r="A2080" s="3">
        <v>360089</v>
      </c>
      <c r="B2080" s="3" t="s">
        <v>2093</v>
      </c>
      <c r="C2080" s="3" t="s">
        <v>2044</v>
      </c>
      <c r="D2080" t="s">
        <v>3468</v>
      </c>
      <c r="E2080" s="3" t="s">
        <v>875</v>
      </c>
      <c r="F2080" s="3" t="s">
        <v>13</v>
      </c>
      <c r="G2080" s="2">
        <v>10786533.52</v>
      </c>
      <c r="H2080" s="2">
        <v>0</v>
      </c>
      <c r="I2080" s="2">
        <v>-6470276.7799999993</v>
      </c>
      <c r="J2080" s="2">
        <v>-1229642.2199999988</v>
      </c>
    </row>
    <row r="2081" spans="1:10" x14ac:dyDescent="0.35">
      <c r="A2081" s="3">
        <v>360091</v>
      </c>
      <c r="B2081" s="3" t="s">
        <v>2094</v>
      </c>
      <c r="C2081" s="3" t="s">
        <v>2044</v>
      </c>
      <c r="D2081" t="s">
        <v>3460</v>
      </c>
      <c r="E2081" s="3" t="s">
        <v>875</v>
      </c>
      <c r="F2081" s="3" t="s">
        <v>11</v>
      </c>
      <c r="G2081" s="2">
        <v>12571716.640000001</v>
      </c>
      <c r="H2081" s="2">
        <v>-662685.20000000112</v>
      </c>
      <c r="I2081" s="2">
        <v>-7535397.6299999999</v>
      </c>
      <c r="J2081" s="2">
        <v>-1103511.370000001</v>
      </c>
    </row>
    <row r="2082" spans="1:10" x14ac:dyDescent="0.35">
      <c r="A2082" s="3">
        <v>360092</v>
      </c>
      <c r="B2082" s="3" t="s">
        <v>946</v>
      </c>
      <c r="C2082" s="3" t="s">
        <v>2044</v>
      </c>
      <c r="D2082" t="s">
        <v>3463</v>
      </c>
      <c r="E2082" s="3" t="s">
        <v>875</v>
      </c>
      <c r="F2082" s="3" t="s">
        <v>11</v>
      </c>
      <c r="G2082" s="2">
        <v>9721403.9700000007</v>
      </c>
      <c r="H2082" s="2">
        <v>-867250.68000000156</v>
      </c>
      <c r="I2082" s="2">
        <v>-5649790.8400000008</v>
      </c>
      <c r="J2082" s="2">
        <v>-1017295.9000000004</v>
      </c>
    </row>
    <row r="2083" spans="1:10" x14ac:dyDescent="0.35">
      <c r="A2083" s="3">
        <v>360095</v>
      </c>
      <c r="B2083" s="3" t="s">
        <v>2095</v>
      </c>
      <c r="C2083" s="3" t="s">
        <v>2044</v>
      </c>
      <c r="D2083" t="s">
        <v>3471</v>
      </c>
      <c r="E2083" s="3" t="s">
        <v>875</v>
      </c>
      <c r="F2083" s="3" t="s">
        <v>13</v>
      </c>
      <c r="G2083" s="2">
        <v>29917426.969999999</v>
      </c>
      <c r="H2083" s="2">
        <v>-11311384.32</v>
      </c>
      <c r="I2083" s="2">
        <v>-17879462.229999997</v>
      </c>
      <c r="J2083" s="2">
        <v>-2274846.7800000012</v>
      </c>
    </row>
    <row r="2084" spans="1:10" x14ac:dyDescent="0.35">
      <c r="A2084" s="3">
        <v>360096</v>
      </c>
      <c r="B2084" s="3" t="s">
        <v>2096</v>
      </c>
      <c r="C2084" s="3" t="s">
        <v>2044</v>
      </c>
      <c r="D2084" t="s">
        <v>3464</v>
      </c>
      <c r="E2084" s="3" t="s">
        <v>875</v>
      </c>
      <c r="F2084" s="3" t="s">
        <v>13</v>
      </c>
      <c r="G2084" s="2">
        <v>2000738.14</v>
      </c>
      <c r="H2084" s="2">
        <v>0</v>
      </c>
      <c r="I2084" s="2">
        <v>-1198892.2999999998</v>
      </c>
      <c r="J2084" s="2">
        <v>-344776.1399999999</v>
      </c>
    </row>
    <row r="2085" spans="1:10" x14ac:dyDescent="0.35">
      <c r="A2085" s="3">
        <v>360098</v>
      </c>
      <c r="B2085" s="3" t="s">
        <v>2097</v>
      </c>
      <c r="C2085" s="3" t="s">
        <v>2044</v>
      </c>
      <c r="D2085" t="s">
        <v>3472</v>
      </c>
      <c r="E2085" s="3" t="s">
        <v>875</v>
      </c>
      <c r="F2085" s="3" t="s">
        <v>11</v>
      </c>
      <c r="G2085" s="2">
        <v>16026947.689999999</v>
      </c>
      <c r="H2085" s="2">
        <v>-1856238.1999999993</v>
      </c>
      <c r="I2085" s="2">
        <v>-9102648.5399999991</v>
      </c>
      <c r="J2085" s="2">
        <v>-1901776.9399999995</v>
      </c>
    </row>
    <row r="2086" spans="1:10" x14ac:dyDescent="0.35">
      <c r="A2086" s="3">
        <v>360107</v>
      </c>
      <c r="B2086" s="3" t="s">
        <v>2098</v>
      </c>
      <c r="C2086" s="3" t="s">
        <v>2044</v>
      </c>
      <c r="D2086" t="s">
        <v>3468</v>
      </c>
      <c r="E2086" s="3" t="s">
        <v>875</v>
      </c>
      <c r="F2086" s="3" t="s">
        <v>13</v>
      </c>
      <c r="G2086" s="2">
        <v>4186159.67</v>
      </c>
      <c r="H2086" s="2">
        <v>0</v>
      </c>
      <c r="I2086" s="2">
        <v>-2440670.48</v>
      </c>
      <c r="J2086" s="2">
        <v>-550260.05999999959</v>
      </c>
    </row>
    <row r="2087" spans="1:10" x14ac:dyDescent="0.35">
      <c r="A2087" s="3">
        <v>360109</v>
      </c>
      <c r="B2087" s="3" t="s">
        <v>2099</v>
      </c>
      <c r="C2087" s="3" t="s">
        <v>2044</v>
      </c>
      <c r="D2087" t="s">
        <v>3466</v>
      </c>
      <c r="E2087" s="3" t="s">
        <v>875</v>
      </c>
      <c r="F2087" s="3" t="s">
        <v>13</v>
      </c>
      <c r="G2087" s="2">
        <v>1475516.71</v>
      </c>
      <c r="H2087" s="2">
        <v>0</v>
      </c>
      <c r="I2087" s="2">
        <v>-885199.54999999993</v>
      </c>
      <c r="J2087" s="2">
        <v>-164855.96999999997</v>
      </c>
    </row>
    <row r="2088" spans="1:10" x14ac:dyDescent="0.35">
      <c r="A2088" s="3">
        <v>360112</v>
      </c>
      <c r="B2088" s="3" t="s">
        <v>2100</v>
      </c>
      <c r="C2088" s="3" t="s">
        <v>2044</v>
      </c>
      <c r="D2088" t="s">
        <v>3468</v>
      </c>
      <c r="E2088" s="3" t="s">
        <v>875</v>
      </c>
      <c r="F2088" s="3" t="s">
        <v>11</v>
      </c>
      <c r="G2088" s="2">
        <v>42044944.469999999</v>
      </c>
      <c r="H2088" s="2">
        <v>-1037514.5199999958</v>
      </c>
      <c r="I2088" s="2">
        <v>-24288086.419999998</v>
      </c>
      <c r="J2088" s="2">
        <v>-2865280.5399999991</v>
      </c>
    </row>
    <row r="2089" spans="1:10" x14ac:dyDescent="0.35">
      <c r="A2089" s="3">
        <v>360118</v>
      </c>
      <c r="B2089" s="3" t="s">
        <v>2101</v>
      </c>
      <c r="C2089" s="3" t="s">
        <v>2044</v>
      </c>
      <c r="D2089" t="s">
        <v>3466</v>
      </c>
      <c r="E2089" s="3" t="s">
        <v>875</v>
      </c>
      <c r="F2089" s="3" t="s">
        <v>11</v>
      </c>
      <c r="G2089" s="2">
        <v>24752946.189999998</v>
      </c>
      <c r="H2089" s="2">
        <v>-755316.87999999523</v>
      </c>
      <c r="I2089" s="2">
        <v>-14771681.339999998</v>
      </c>
      <c r="J2089" s="2">
        <v>-1568950.9800000004</v>
      </c>
    </row>
    <row r="2090" spans="1:10" x14ac:dyDescent="0.35">
      <c r="A2090" s="3">
        <v>360121</v>
      </c>
      <c r="B2090" s="3" t="s">
        <v>2102</v>
      </c>
      <c r="C2090" s="3" t="s">
        <v>2044</v>
      </c>
      <c r="D2090" t="s">
        <v>3468</v>
      </c>
      <c r="E2090" s="3" t="s">
        <v>875</v>
      </c>
      <c r="F2090" s="3" t="s">
        <v>13</v>
      </c>
      <c r="G2090" s="2">
        <v>7685831.2599999998</v>
      </c>
      <c r="H2090" s="2">
        <v>-270251.40000000037</v>
      </c>
      <c r="I2090" s="2">
        <v>-4609416.25</v>
      </c>
      <c r="J2090" s="2">
        <v>-736310.80999999959</v>
      </c>
    </row>
    <row r="2091" spans="1:10" x14ac:dyDescent="0.35">
      <c r="A2091" s="3">
        <v>360123</v>
      </c>
      <c r="B2091" s="3" t="s">
        <v>2103</v>
      </c>
      <c r="C2091" s="3" t="s">
        <v>2044</v>
      </c>
      <c r="D2091" t="s">
        <v>3460</v>
      </c>
      <c r="E2091" s="3" t="s">
        <v>875</v>
      </c>
      <c r="F2091" s="3" t="s">
        <v>11</v>
      </c>
      <c r="G2091" s="2">
        <v>12347448.75</v>
      </c>
      <c r="H2091" s="2">
        <v>-341988.62000000104</v>
      </c>
      <c r="I2091" s="2">
        <v>-7299421.7000000002</v>
      </c>
      <c r="J2091" s="2">
        <v>-872001.0700000003</v>
      </c>
    </row>
    <row r="2092" spans="1:10" x14ac:dyDescent="0.35">
      <c r="A2092" s="3">
        <v>360125</v>
      </c>
      <c r="B2092" s="3" t="s">
        <v>2104</v>
      </c>
      <c r="C2092" s="3" t="s">
        <v>2044</v>
      </c>
      <c r="D2092" t="s">
        <v>3472</v>
      </c>
      <c r="E2092" s="3" t="s">
        <v>875</v>
      </c>
      <c r="F2092" s="3" t="s">
        <v>11</v>
      </c>
      <c r="G2092" s="2">
        <v>11736891.790000001</v>
      </c>
      <c r="H2092" s="2">
        <v>-163476.10000000149</v>
      </c>
      <c r="I2092" s="2">
        <v>-7038085.0700000012</v>
      </c>
      <c r="J2092" s="2">
        <v>-2139540.1300000008</v>
      </c>
    </row>
    <row r="2093" spans="1:10" x14ac:dyDescent="0.35">
      <c r="A2093" s="3">
        <v>360131</v>
      </c>
      <c r="B2093" s="3" t="s">
        <v>2105</v>
      </c>
      <c r="C2093" s="3" t="s">
        <v>2044</v>
      </c>
      <c r="D2093" t="s">
        <v>3466</v>
      </c>
      <c r="E2093" s="3" t="s">
        <v>875</v>
      </c>
      <c r="F2093" s="3" t="s">
        <v>11</v>
      </c>
      <c r="G2093" s="2">
        <v>5130946.2</v>
      </c>
      <c r="H2093" s="2">
        <v>0</v>
      </c>
      <c r="I2093" s="2">
        <v>-3075189.39</v>
      </c>
      <c r="J2093" s="2">
        <v>-602516.79999999981</v>
      </c>
    </row>
    <row r="2094" spans="1:10" x14ac:dyDescent="0.35">
      <c r="A2094" s="3">
        <v>360132</v>
      </c>
      <c r="B2094" s="3" t="s">
        <v>2106</v>
      </c>
      <c r="C2094" s="3" t="s">
        <v>2044</v>
      </c>
      <c r="D2094" t="s">
        <v>3465</v>
      </c>
      <c r="E2094" s="3" t="s">
        <v>875</v>
      </c>
      <c r="F2094" s="3" t="s">
        <v>11</v>
      </c>
      <c r="G2094" s="2">
        <v>10378461.359999999</v>
      </c>
      <c r="H2094" s="2">
        <v>-15773.36999999918</v>
      </c>
      <c r="I2094" s="2">
        <v>-6199539.2999999998</v>
      </c>
      <c r="J2094" s="2">
        <v>-856301.03999999911</v>
      </c>
    </row>
    <row r="2095" spans="1:10" x14ac:dyDescent="0.35">
      <c r="A2095" s="3">
        <v>360133</v>
      </c>
      <c r="B2095" s="3" t="s">
        <v>2107</v>
      </c>
      <c r="C2095" s="3" t="s">
        <v>2044</v>
      </c>
      <c r="D2095" t="s">
        <v>3469</v>
      </c>
      <c r="E2095" s="3" t="s">
        <v>875</v>
      </c>
      <c r="F2095" s="3" t="s">
        <v>11</v>
      </c>
      <c r="G2095" s="2">
        <v>55320890.489999995</v>
      </c>
      <c r="H2095" s="2">
        <v>-17502824.749999993</v>
      </c>
      <c r="I2095" s="2">
        <v>-23657900.579999991</v>
      </c>
      <c r="J2095" s="2">
        <v>-2510336.9699999914</v>
      </c>
    </row>
    <row r="2096" spans="1:10" x14ac:dyDescent="0.35">
      <c r="A2096" s="3">
        <v>360134</v>
      </c>
      <c r="B2096" s="3" t="s">
        <v>326</v>
      </c>
      <c r="C2096" s="3" t="s">
        <v>2044</v>
      </c>
      <c r="D2096" t="s">
        <v>3461</v>
      </c>
      <c r="E2096" s="3" t="s">
        <v>875</v>
      </c>
      <c r="F2096" s="3" t="s">
        <v>11</v>
      </c>
      <c r="G2096" s="2">
        <v>72409783.340000004</v>
      </c>
      <c r="H2096" s="2">
        <v>-32364643.810000002</v>
      </c>
      <c r="I2096" s="2">
        <v>-43428504.740000002</v>
      </c>
      <c r="J2096" s="2">
        <v>-3670780.0200000107</v>
      </c>
    </row>
    <row r="2097" spans="1:10" x14ac:dyDescent="0.35">
      <c r="A2097" s="3">
        <v>360137</v>
      </c>
      <c r="B2097" s="3" t="s">
        <v>2108</v>
      </c>
      <c r="C2097" s="3" t="s">
        <v>2044</v>
      </c>
      <c r="D2097" t="s">
        <v>3470</v>
      </c>
      <c r="E2097" s="3" t="s">
        <v>875</v>
      </c>
      <c r="F2097" s="3" t="s">
        <v>11</v>
      </c>
      <c r="G2097" s="2">
        <v>93603369.310000002</v>
      </c>
      <c r="H2097" s="2">
        <v>-23889620.840000004</v>
      </c>
      <c r="I2097" s="2">
        <v>-27853379.969999999</v>
      </c>
      <c r="J2097" s="2">
        <v>-4315112.1599999964</v>
      </c>
    </row>
    <row r="2098" spans="1:10" x14ac:dyDescent="0.35">
      <c r="A2098" s="3">
        <v>360143</v>
      </c>
      <c r="B2098" s="3" t="s">
        <v>2109</v>
      </c>
      <c r="C2098" s="3" t="s">
        <v>2044</v>
      </c>
      <c r="D2098" t="s">
        <v>3470</v>
      </c>
      <c r="E2098" s="3" t="s">
        <v>875</v>
      </c>
      <c r="F2098" s="3" t="s">
        <v>11</v>
      </c>
      <c r="G2098" s="2">
        <v>9635148.9400000013</v>
      </c>
      <c r="H2098" s="2">
        <v>-321726.29000000097</v>
      </c>
      <c r="I2098" s="2">
        <v>-5779425.4200000018</v>
      </c>
      <c r="J2098" s="2">
        <v>-564659.88000000082</v>
      </c>
    </row>
    <row r="2099" spans="1:10" x14ac:dyDescent="0.35">
      <c r="A2099" s="3">
        <v>360144</v>
      </c>
      <c r="B2099" s="3" t="s">
        <v>2110</v>
      </c>
      <c r="C2099" s="3" t="s">
        <v>2044</v>
      </c>
      <c r="D2099" t="s">
        <v>3470</v>
      </c>
      <c r="E2099" s="3" t="s">
        <v>875</v>
      </c>
      <c r="F2099" s="3" t="s">
        <v>11</v>
      </c>
      <c r="G2099" s="2">
        <v>7224362.7300000004</v>
      </c>
      <c r="H2099" s="2">
        <v>-39.930000000633299</v>
      </c>
      <c r="I2099" s="2">
        <v>-4187976.8400000008</v>
      </c>
      <c r="J2099" s="2">
        <v>-682505.16999999993</v>
      </c>
    </row>
    <row r="2100" spans="1:10" x14ac:dyDescent="0.35">
      <c r="A2100" s="3">
        <v>360145</v>
      </c>
      <c r="B2100" s="3" t="s">
        <v>2111</v>
      </c>
      <c r="C2100" s="3" t="s">
        <v>2044</v>
      </c>
      <c r="D2100" t="s">
        <v>3460</v>
      </c>
      <c r="E2100" s="3" t="s">
        <v>875</v>
      </c>
      <c r="F2100" s="3" t="s">
        <v>11</v>
      </c>
      <c r="G2100" s="2">
        <v>15920313.450000001</v>
      </c>
      <c r="H2100" s="2">
        <v>-1942494.1200000029</v>
      </c>
      <c r="I2100" s="2">
        <v>-9474534.1900000013</v>
      </c>
      <c r="J2100" s="2">
        <v>-1647269.17</v>
      </c>
    </row>
    <row r="2101" spans="1:10" x14ac:dyDescent="0.35">
      <c r="A2101" s="3">
        <v>360147</v>
      </c>
      <c r="B2101" s="3" t="s">
        <v>2112</v>
      </c>
      <c r="C2101" s="3" t="s">
        <v>2044</v>
      </c>
      <c r="D2101" t="s">
        <v>3464</v>
      </c>
      <c r="E2101" s="3" t="s">
        <v>875</v>
      </c>
      <c r="F2101" s="3" t="s">
        <v>13</v>
      </c>
      <c r="G2101" s="2">
        <v>23556400.210000001</v>
      </c>
      <c r="H2101" s="2">
        <v>-7824640.8000000026</v>
      </c>
      <c r="I2101" s="2">
        <v>-12203164.530000003</v>
      </c>
      <c r="J2101" s="2">
        <v>-3032870.2899999991</v>
      </c>
    </row>
    <row r="2102" spans="1:10" x14ac:dyDescent="0.35">
      <c r="A2102" s="3">
        <v>360148</v>
      </c>
      <c r="B2102" s="3" t="s">
        <v>2113</v>
      </c>
      <c r="C2102" s="3" t="s">
        <v>2044</v>
      </c>
      <c r="D2102" t="s">
        <v>3466</v>
      </c>
      <c r="E2102" s="3" t="s">
        <v>875</v>
      </c>
      <c r="F2102" s="3" t="s">
        <v>13</v>
      </c>
      <c r="G2102" s="2">
        <v>1860897.63</v>
      </c>
      <c r="H2102" s="2">
        <v>0</v>
      </c>
      <c r="I2102" s="2">
        <v>-1087830.9099999999</v>
      </c>
      <c r="J2102" s="2">
        <v>-176572.42999999993</v>
      </c>
    </row>
    <row r="2103" spans="1:10" x14ac:dyDescent="0.35">
      <c r="A2103" s="3">
        <v>360150</v>
      </c>
      <c r="B2103" s="3" t="s">
        <v>2114</v>
      </c>
      <c r="C2103" s="3" t="s">
        <v>2044</v>
      </c>
      <c r="D2103" t="s">
        <v>3467</v>
      </c>
      <c r="E2103" s="3" t="s">
        <v>875</v>
      </c>
      <c r="F2103" s="3" t="s">
        <v>11</v>
      </c>
      <c r="G2103" s="2">
        <v>8470769.6699999999</v>
      </c>
      <c r="H2103" s="2">
        <v>-137682.94999999925</v>
      </c>
      <c r="I2103" s="2">
        <v>-4982863.63</v>
      </c>
      <c r="J2103" s="2">
        <v>-754350.21999999974</v>
      </c>
    </row>
    <row r="2104" spans="1:10" x14ac:dyDescent="0.35">
      <c r="A2104" s="3">
        <v>360152</v>
      </c>
      <c r="B2104" s="3" t="s">
        <v>731</v>
      </c>
      <c r="C2104" s="3" t="s">
        <v>2044</v>
      </c>
      <c r="D2104" t="s">
        <v>3473</v>
      </c>
      <c r="E2104" s="3" t="s">
        <v>875</v>
      </c>
      <c r="F2104" s="3" t="s">
        <v>11</v>
      </c>
      <c r="G2104" s="2">
        <v>7478806.7000000002</v>
      </c>
      <c r="H2104" s="2">
        <v>-85700.730000000447</v>
      </c>
      <c r="I2104" s="2">
        <v>-4456740.0999999996</v>
      </c>
      <c r="J2104" s="2">
        <v>-563080.20000000019</v>
      </c>
    </row>
    <row r="2105" spans="1:10" x14ac:dyDescent="0.35">
      <c r="A2105" s="3">
        <v>360155</v>
      </c>
      <c r="B2105" s="3" t="s">
        <v>2115</v>
      </c>
      <c r="C2105" s="3" t="s">
        <v>2044</v>
      </c>
      <c r="D2105" t="s">
        <v>3460</v>
      </c>
      <c r="E2105" s="3" t="s">
        <v>875</v>
      </c>
      <c r="F2105" s="3" t="s">
        <v>11</v>
      </c>
      <c r="G2105" s="2">
        <v>26303984.779999997</v>
      </c>
      <c r="H2105" s="2">
        <v>-1009739.0399999954</v>
      </c>
      <c r="I2105" s="2">
        <v>-14738485.549999997</v>
      </c>
      <c r="J2105" s="2">
        <v>-2257080.379999999</v>
      </c>
    </row>
    <row r="2106" spans="1:10" x14ac:dyDescent="0.35">
      <c r="A2106" s="3">
        <v>360156</v>
      </c>
      <c r="B2106" s="3" t="s">
        <v>946</v>
      </c>
      <c r="C2106" s="3" t="s">
        <v>2044</v>
      </c>
      <c r="D2106" t="s">
        <v>3463</v>
      </c>
      <c r="E2106" s="3" t="s">
        <v>875</v>
      </c>
      <c r="F2106" s="3" t="s">
        <v>13</v>
      </c>
      <c r="G2106" s="2">
        <v>8370782.2400000002</v>
      </c>
      <c r="H2106" s="2">
        <v>-1710354.5499999998</v>
      </c>
      <c r="I2106" s="2">
        <v>-4952031.32</v>
      </c>
      <c r="J2106" s="2">
        <v>-709742.19000000041</v>
      </c>
    </row>
    <row r="2107" spans="1:10" x14ac:dyDescent="0.35">
      <c r="A2107" s="3">
        <v>360159</v>
      </c>
      <c r="B2107" s="3" t="s">
        <v>2116</v>
      </c>
      <c r="C2107" s="3" t="s">
        <v>2044</v>
      </c>
      <c r="D2107" t="s">
        <v>3473</v>
      </c>
      <c r="E2107" s="3" t="s">
        <v>875</v>
      </c>
      <c r="F2107" s="3" t="s">
        <v>13</v>
      </c>
      <c r="G2107" s="2">
        <v>26157576.07</v>
      </c>
      <c r="H2107" s="2">
        <v>-1134458.3599999994</v>
      </c>
      <c r="I2107" s="2">
        <v>-15002599.039999999</v>
      </c>
      <c r="J2107" s="2">
        <v>-3395754.1000000015</v>
      </c>
    </row>
    <row r="2108" spans="1:10" x14ac:dyDescent="0.35">
      <c r="A2108" s="3">
        <v>360161</v>
      </c>
      <c r="B2108" s="3" t="s">
        <v>2117</v>
      </c>
      <c r="C2108" s="3" t="s">
        <v>2044</v>
      </c>
      <c r="D2108" t="s">
        <v>3464</v>
      </c>
      <c r="E2108" s="3" t="s">
        <v>875</v>
      </c>
      <c r="F2108" s="3" t="s">
        <v>11</v>
      </c>
      <c r="G2108" s="2">
        <v>12037470</v>
      </c>
      <c r="H2108" s="2">
        <v>-175336.5</v>
      </c>
      <c r="I2108" s="2">
        <v>-7198804.7300000004</v>
      </c>
      <c r="J2108" s="2">
        <v>-991167.78000000119</v>
      </c>
    </row>
    <row r="2109" spans="1:10" x14ac:dyDescent="0.35">
      <c r="A2109" s="3">
        <v>360163</v>
      </c>
      <c r="B2109" s="3" t="s">
        <v>2118</v>
      </c>
      <c r="C2109" s="3" t="s">
        <v>2044</v>
      </c>
      <c r="D2109" t="s">
        <v>3461</v>
      </c>
      <c r="E2109" s="3" t="s">
        <v>875</v>
      </c>
      <c r="F2109" s="3" t="s">
        <v>11</v>
      </c>
      <c r="G2109" s="2">
        <v>70776554.799999997</v>
      </c>
      <c r="H2109" s="2">
        <v>-6594248.8199999928</v>
      </c>
      <c r="I2109" s="2">
        <v>-41321871.089999996</v>
      </c>
      <c r="J2109" s="2">
        <v>-5038279.1599999964</v>
      </c>
    </row>
    <row r="2110" spans="1:10" x14ac:dyDescent="0.35">
      <c r="A2110" s="3">
        <v>360170</v>
      </c>
      <c r="B2110" s="3" t="s">
        <v>2119</v>
      </c>
      <c r="C2110" s="3" t="s">
        <v>2044</v>
      </c>
      <c r="D2110" t="s">
        <v>3459</v>
      </c>
      <c r="E2110" s="3" t="s">
        <v>875</v>
      </c>
      <c r="F2110" s="3" t="s">
        <v>11</v>
      </c>
      <c r="G2110" s="2">
        <v>7391951.5500000007</v>
      </c>
      <c r="H2110" s="2">
        <v>-233388.61000000034</v>
      </c>
      <c r="I2110" s="2">
        <v>-4341691.4400000004</v>
      </c>
      <c r="J2110" s="2">
        <v>-694572.70000000019</v>
      </c>
    </row>
    <row r="2111" spans="1:10" x14ac:dyDescent="0.35">
      <c r="A2111" s="3">
        <v>360172</v>
      </c>
      <c r="B2111" s="3" t="s">
        <v>2120</v>
      </c>
      <c r="C2111" s="3" t="s">
        <v>2044</v>
      </c>
      <c r="D2111" t="s">
        <v>3460</v>
      </c>
      <c r="E2111" s="3" t="s">
        <v>875</v>
      </c>
      <c r="F2111" s="3" t="s">
        <v>11</v>
      </c>
      <c r="G2111" s="2">
        <v>9634331.4000000004</v>
      </c>
      <c r="H2111" s="2">
        <v>-696949.68000000156</v>
      </c>
      <c r="I2111" s="2">
        <v>-5563209.9200000009</v>
      </c>
      <c r="J2111" s="2">
        <v>-834705.27000000142</v>
      </c>
    </row>
    <row r="2112" spans="1:10" x14ac:dyDescent="0.35">
      <c r="A2112" s="3">
        <v>360174</v>
      </c>
      <c r="B2112" s="3" t="s">
        <v>2121</v>
      </c>
      <c r="C2112" s="3" t="s">
        <v>2044</v>
      </c>
      <c r="D2112" t="s">
        <v>3465</v>
      </c>
      <c r="E2112" s="3" t="s">
        <v>875</v>
      </c>
      <c r="F2112" s="3" t="s">
        <v>11</v>
      </c>
      <c r="G2112" s="2">
        <v>9143030.8100000005</v>
      </c>
      <c r="H2112" s="2">
        <v>-688777.61000000127</v>
      </c>
      <c r="I2112" s="2">
        <v>-5477664.5700000003</v>
      </c>
      <c r="J2112" s="2">
        <v>-857948.35000000056</v>
      </c>
    </row>
    <row r="2113" spans="1:10" x14ac:dyDescent="0.35">
      <c r="A2113" s="3">
        <v>360175</v>
      </c>
      <c r="B2113" s="3" t="s">
        <v>2122</v>
      </c>
      <c r="C2113" s="3" t="s">
        <v>2044</v>
      </c>
      <c r="D2113" t="s">
        <v>3459</v>
      </c>
      <c r="E2113" s="3" t="s">
        <v>875</v>
      </c>
      <c r="F2113" s="3" t="s">
        <v>13</v>
      </c>
      <c r="G2113" s="2">
        <v>6397114.2300000004</v>
      </c>
      <c r="H2113" s="2">
        <v>-16235.5</v>
      </c>
      <c r="I2113" s="2">
        <v>-3836419.5100000007</v>
      </c>
      <c r="J2113" s="2">
        <v>-455494.31999999937</v>
      </c>
    </row>
    <row r="2114" spans="1:10" x14ac:dyDescent="0.35">
      <c r="A2114" s="3">
        <v>360179</v>
      </c>
      <c r="B2114" s="3" t="s">
        <v>2123</v>
      </c>
      <c r="C2114" s="3" t="s">
        <v>2044</v>
      </c>
      <c r="D2114" t="s">
        <v>3459</v>
      </c>
      <c r="E2114" s="3" t="s">
        <v>875</v>
      </c>
      <c r="F2114" s="3" t="s">
        <v>11</v>
      </c>
      <c r="G2114" s="2">
        <v>37892306.209999993</v>
      </c>
      <c r="H2114" s="2">
        <v>-1290159.6299999952</v>
      </c>
      <c r="I2114" s="2">
        <v>-22715829.079999994</v>
      </c>
      <c r="J2114" s="2">
        <v>-2956501.3399999961</v>
      </c>
    </row>
    <row r="2115" spans="1:10" x14ac:dyDescent="0.35">
      <c r="A2115" s="3">
        <v>360180</v>
      </c>
      <c r="B2115" s="3" t="s">
        <v>2124</v>
      </c>
      <c r="C2115" s="3" t="s">
        <v>2044</v>
      </c>
      <c r="D2115" t="s">
        <v>3470</v>
      </c>
      <c r="E2115" s="3" t="s">
        <v>875</v>
      </c>
      <c r="F2115" s="3" t="s">
        <v>11</v>
      </c>
      <c r="G2115" s="2">
        <v>329297904.42999995</v>
      </c>
      <c r="H2115" s="2">
        <v>-88224873.779999971</v>
      </c>
      <c r="I2115" s="2">
        <v>-188859798.75999996</v>
      </c>
      <c r="J2115" s="2">
        <v>-35564218.120000005</v>
      </c>
    </row>
    <row r="2116" spans="1:10" x14ac:dyDescent="0.35">
      <c r="A2116" s="3">
        <v>360185</v>
      </c>
      <c r="B2116" s="3" t="s">
        <v>2125</v>
      </c>
      <c r="C2116" s="3" t="s">
        <v>2044</v>
      </c>
      <c r="D2116" t="s">
        <v>3464</v>
      </c>
      <c r="E2116" s="3" t="s">
        <v>875</v>
      </c>
      <c r="F2116" s="3" t="s">
        <v>13</v>
      </c>
      <c r="G2116" s="2">
        <v>9073552.7200000007</v>
      </c>
      <c r="H2116" s="2">
        <v>0</v>
      </c>
      <c r="I2116" s="2">
        <v>-5440576.6800000006</v>
      </c>
      <c r="J2116" s="2">
        <v>-644654.62000000104</v>
      </c>
    </row>
    <row r="2117" spans="1:10" x14ac:dyDescent="0.35">
      <c r="A2117" s="3">
        <v>360189</v>
      </c>
      <c r="B2117" s="3" t="s">
        <v>2126</v>
      </c>
      <c r="C2117" s="3" t="s">
        <v>2044</v>
      </c>
      <c r="D2117" t="s">
        <v>3473</v>
      </c>
      <c r="E2117" s="3" t="s">
        <v>875</v>
      </c>
      <c r="F2117" s="3" t="s">
        <v>11</v>
      </c>
      <c r="G2117" s="2">
        <v>3995518.5599999996</v>
      </c>
      <c r="H2117" s="2">
        <v>-13060.529999999329</v>
      </c>
      <c r="I2117" s="2">
        <v>-2396307.8099999996</v>
      </c>
      <c r="J2117" s="2">
        <v>-357171.58999999985</v>
      </c>
    </row>
    <row r="2118" spans="1:10" x14ac:dyDescent="0.35">
      <c r="A2118" s="3">
        <v>360197</v>
      </c>
      <c r="B2118" s="3" t="s">
        <v>2127</v>
      </c>
      <c r="C2118" s="3" t="s">
        <v>2044</v>
      </c>
      <c r="D2118" t="s">
        <v>3463</v>
      </c>
      <c r="E2118" s="3" t="s">
        <v>875</v>
      </c>
      <c r="F2118" s="3" t="s">
        <v>13</v>
      </c>
      <c r="G2118" s="2">
        <v>5836476.2800000003</v>
      </c>
      <c r="H2118" s="2">
        <v>-190928.92000000086</v>
      </c>
      <c r="I2118" s="2">
        <v>-2807741.64</v>
      </c>
      <c r="J2118" s="2">
        <v>-785040.80999999959</v>
      </c>
    </row>
    <row r="2119" spans="1:10" x14ac:dyDescent="0.35">
      <c r="A2119" s="3">
        <v>360203</v>
      </c>
      <c r="B2119" s="3" t="s">
        <v>2128</v>
      </c>
      <c r="C2119" s="3" t="s">
        <v>2044</v>
      </c>
      <c r="D2119" t="s">
        <v>3464</v>
      </c>
      <c r="E2119" s="3" t="s">
        <v>875</v>
      </c>
      <c r="F2119" s="3" t="s">
        <v>13</v>
      </c>
      <c r="G2119" s="2">
        <v>7170616.6300000008</v>
      </c>
      <c r="H2119" s="2">
        <v>0</v>
      </c>
      <c r="I2119" s="2">
        <v>-4301825.2800000012</v>
      </c>
      <c r="J2119" s="2">
        <v>-641299.21000000089</v>
      </c>
    </row>
    <row r="2120" spans="1:10" x14ac:dyDescent="0.35">
      <c r="A2120" s="3">
        <v>360210</v>
      </c>
      <c r="B2120" s="3" t="s">
        <v>792</v>
      </c>
      <c r="C2120" s="3" t="s">
        <v>2044</v>
      </c>
      <c r="D2120" t="s">
        <v>3463</v>
      </c>
      <c r="E2120" s="3" t="s">
        <v>875</v>
      </c>
      <c r="F2120" s="3" t="s">
        <v>11</v>
      </c>
      <c r="G2120" s="2">
        <v>8365044.0699999994</v>
      </c>
      <c r="H2120" s="2">
        <v>-2908892.1599999992</v>
      </c>
      <c r="I2120" s="2">
        <v>-4724778.33</v>
      </c>
      <c r="J2120" s="2">
        <v>-666396.7799999984</v>
      </c>
    </row>
    <row r="2121" spans="1:10" x14ac:dyDescent="0.35">
      <c r="A2121" s="3">
        <v>360211</v>
      </c>
      <c r="B2121" s="3" t="s">
        <v>2129</v>
      </c>
      <c r="C2121" s="3" t="s">
        <v>2044</v>
      </c>
      <c r="D2121" t="s">
        <v>3464</v>
      </c>
      <c r="E2121" s="3" t="s">
        <v>875</v>
      </c>
      <c r="F2121" s="3" t="s">
        <v>11</v>
      </c>
      <c r="G2121" s="2">
        <v>22038151.949999999</v>
      </c>
      <c r="H2121" s="2">
        <v>-219349.98999999836</v>
      </c>
      <c r="I2121" s="2">
        <v>-12761986.609999999</v>
      </c>
      <c r="J2121" s="2">
        <v>-1456172.8199999966</v>
      </c>
    </row>
    <row r="2122" spans="1:10" x14ac:dyDescent="0.35">
      <c r="A2122" s="3">
        <v>360218</v>
      </c>
      <c r="B2122" s="3" t="s">
        <v>2130</v>
      </c>
      <c r="C2122" s="3" t="s">
        <v>2044</v>
      </c>
      <c r="D2122" t="s">
        <v>3466</v>
      </c>
      <c r="E2122" s="3" t="s">
        <v>875</v>
      </c>
      <c r="F2122" s="3" t="s">
        <v>11</v>
      </c>
      <c r="G2122" s="2">
        <v>16500753.640000001</v>
      </c>
      <c r="H2122" s="2">
        <v>-1126941.8900000006</v>
      </c>
      <c r="I2122" s="2">
        <v>-9638003.1999999993</v>
      </c>
      <c r="J2122" s="2">
        <v>-1583456.9499999993</v>
      </c>
    </row>
    <row r="2123" spans="1:10" x14ac:dyDescent="0.35">
      <c r="A2123" s="3">
        <v>360230</v>
      </c>
      <c r="B2123" s="3" t="s">
        <v>2131</v>
      </c>
      <c r="C2123" s="3" t="s">
        <v>2044</v>
      </c>
      <c r="D2123" t="s">
        <v>3470</v>
      </c>
      <c r="E2123" s="3" t="s">
        <v>875</v>
      </c>
      <c r="F2123" s="3" t="s">
        <v>11</v>
      </c>
      <c r="G2123" s="2">
        <v>48476856.43</v>
      </c>
      <c r="H2123" s="2">
        <v>-88021.909999996424</v>
      </c>
      <c r="I2123" s="2">
        <v>-29064977.690000001</v>
      </c>
      <c r="J2123" s="2">
        <v>-2951588.140000008</v>
      </c>
    </row>
    <row r="2124" spans="1:10" x14ac:dyDescent="0.35">
      <c r="A2124" s="3">
        <v>360234</v>
      </c>
      <c r="B2124" s="3" t="s">
        <v>2132</v>
      </c>
      <c r="C2124" s="3" t="s">
        <v>2044</v>
      </c>
      <c r="D2124" t="s">
        <v>3471</v>
      </c>
      <c r="E2124" s="3" t="s">
        <v>875</v>
      </c>
      <c r="F2124" s="3" t="s">
        <v>11</v>
      </c>
      <c r="G2124" s="2">
        <v>13495217.85</v>
      </c>
      <c r="H2124" s="2">
        <v>-172139.29999999888</v>
      </c>
      <c r="I2124" s="2">
        <v>-8083125.2199999997</v>
      </c>
      <c r="J2124" s="2">
        <v>-888476.15999999829</v>
      </c>
    </row>
    <row r="2125" spans="1:10" x14ac:dyDescent="0.35">
      <c r="A2125" s="3">
        <v>360236</v>
      </c>
      <c r="B2125" s="3" t="s">
        <v>2133</v>
      </c>
      <c r="C2125" s="3" t="s">
        <v>2044</v>
      </c>
      <c r="D2125" t="s">
        <v>3464</v>
      </c>
      <c r="E2125" s="3" t="s">
        <v>875</v>
      </c>
      <c r="F2125" s="3" t="s">
        <v>11</v>
      </c>
      <c r="G2125" s="2">
        <v>7636093.7599999998</v>
      </c>
      <c r="H2125" s="2">
        <v>-139913.8599999994</v>
      </c>
      <c r="I2125" s="2">
        <v>-3090244.3999999994</v>
      </c>
      <c r="J2125" s="2">
        <v>-826885.3200000003</v>
      </c>
    </row>
    <row r="2126" spans="1:10" x14ac:dyDescent="0.35">
      <c r="A2126" s="3">
        <v>360239</v>
      </c>
      <c r="B2126" s="3" t="s">
        <v>2134</v>
      </c>
      <c r="C2126" s="3" t="s">
        <v>2044</v>
      </c>
      <c r="D2126" t="s">
        <v>3469</v>
      </c>
      <c r="E2126" s="3" t="s">
        <v>875</v>
      </c>
      <c r="F2126" s="3" t="s">
        <v>11</v>
      </c>
      <c r="G2126" s="2">
        <v>10883203.390000001</v>
      </c>
      <c r="H2126" s="2">
        <v>0</v>
      </c>
      <c r="I2126" s="2">
        <v>-6521913.7100000009</v>
      </c>
      <c r="J2126" s="2">
        <v>-1401371.5600000005</v>
      </c>
    </row>
    <row r="2127" spans="1:10" x14ac:dyDescent="0.35">
      <c r="A2127" s="3">
        <v>360242</v>
      </c>
      <c r="B2127" s="3" t="s">
        <v>2135</v>
      </c>
      <c r="C2127" s="3" t="s">
        <v>2044</v>
      </c>
      <c r="D2127" t="s">
        <v>3462</v>
      </c>
      <c r="E2127" s="3" t="s">
        <v>875</v>
      </c>
      <c r="F2127" s="3"/>
      <c r="G2127" s="2">
        <v>144637483.15000004</v>
      </c>
      <c r="H2127" s="2">
        <v>-70091554.000000045</v>
      </c>
      <c r="I2127" s="2">
        <v>-86703799.340000033</v>
      </c>
      <c r="J2127" s="2">
        <v>-5117926.780000031</v>
      </c>
    </row>
    <row r="2128" spans="1:10" x14ac:dyDescent="0.35">
      <c r="A2128" s="3">
        <v>360245</v>
      </c>
      <c r="B2128" s="3" t="s">
        <v>2136</v>
      </c>
      <c r="C2128" s="3" t="s">
        <v>2044</v>
      </c>
      <c r="D2128" t="s">
        <v>3472</v>
      </c>
      <c r="E2128" s="3" t="s">
        <v>875</v>
      </c>
      <c r="F2128" s="3" t="s">
        <v>11</v>
      </c>
      <c r="G2128" s="2">
        <v>106317.75</v>
      </c>
      <c r="H2128" s="2">
        <v>0</v>
      </c>
      <c r="I2128" s="2">
        <v>-63790.65</v>
      </c>
      <c r="J2128" s="2">
        <v>-48176.94</v>
      </c>
    </row>
    <row r="2129" spans="1:10" x14ac:dyDescent="0.35">
      <c r="A2129" s="3">
        <v>360259</v>
      </c>
      <c r="B2129" s="3" t="s">
        <v>2137</v>
      </c>
      <c r="C2129" s="3" t="s">
        <v>2044</v>
      </c>
      <c r="D2129" t="s">
        <v>3468</v>
      </c>
      <c r="E2129" s="3" t="s">
        <v>875</v>
      </c>
      <c r="F2129" s="3" t="s">
        <v>11</v>
      </c>
      <c r="G2129" s="2">
        <v>7408595.6400000006</v>
      </c>
      <c r="H2129" s="2">
        <v>-19084.379999999888</v>
      </c>
      <c r="I2129" s="2">
        <v>-4431943.370000001</v>
      </c>
      <c r="J2129" s="2">
        <v>-590147.33000000101</v>
      </c>
    </row>
    <row r="2130" spans="1:10" x14ac:dyDescent="0.35">
      <c r="A2130" s="3">
        <v>360263</v>
      </c>
      <c r="B2130" s="3" t="s">
        <v>2138</v>
      </c>
      <c r="C2130" s="3" t="s">
        <v>2044</v>
      </c>
      <c r="D2130" t="s">
        <v>3463</v>
      </c>
      <c r="E2130" s="3" t="s">
        <v>875</v>
      </c>
      <c r="F2130" s="3" t="s">
        <v>11</v>
      </c>
      <c r="G2130" s="2">
        <v>7031519.5600000005</v>
      </c>
      <c r="H2130" s="2">
        <v>0</v>
      </c>
      <c r="I2130" s="2">
        <v>-4213393.24</v>
      </c>
      <c r="J2130" s="2">
        <v>-322236.46000000089</v>
      </c>
    </row>
    <row r="2131" spans="1:10" x14ac:dyDescent="0.35">
      <c r="A2131" s="3">
        <v>360266</v>
      </c>
      <c r="B2131" s="3" t="s">
        <v>2139</v>
      </c>
      <c r="C2131" s="3" t="s">
        <v>2044</v>
      </c>
      <c r="D2131" t="s">
        <v>3466</v>
      </c>
      <c r="E2131" s="3" t="s">
        <v>875</v>
      </c>
      <c r="F2131" s="3" t="s">
        <v>11</v>
      </c>
      <c r="G2131" s="2">
        <v>10133601.289999999</v>
      </c>
      <c r="H2131" s="2">
        <v>0</v>
      </c>
      <c r="I2131" s="2">
        <v>-6075940.9399999995</v>
      </c>
      <c r="J2131" s="2">
        <v>-60517.61999999918</v>
      </c>
    </row>
    <row r="2132" spans="1:10" x14ac:dyDescent="0.35">
      <c r="A2132" s="3">
        <v>360270</v>
      </c>
      <c r="B2132" s="3" t="s">
        <v>2140</v>
      </c>
      <c r="C2132" s="3" t="s">
        <v>2044</v>
      </c>
      <c r="D2132" t="s">
        <v>3471</v>
      </c>
      <c r="E2132" s="3" t="s">
        <v>875</v>
      </c>
      <c r="F2132" s="3" t="s">
        <v>13</v>
      </c>
      <c r="G2132" s="2">
        <v>8129669.1999999993</v>
      </c>
      <c r="H2132" s="2">
        <v>0</v>
      </c>
      <c r="I2132" s="2">
        <v>-4797621.3999999994</v>
      </c>
      <c r="J2132" s="2">
        <v>-1389198.8399999989</v>
      </c>
    </row>
    <row r="2133" spans="1:10" x14ac:dyDescent="0.35">
      <c r="A2133" s="3">
        <v>360276</v>
      </c>
      <c r="B2133" s="3" t="s">
        <v>2141</v>
      </c>
      <c r="C2133" s="3" t="s">
        <v>2044</v>
      </c>
      <c r="D2133" t="s">
        <v>3464</v>
      </c>
      <c r="E2133" s="3" t="s">
        <v>875</v>
      </c>
      <c r="F2133" s="3" t="s">
        <v>11</v>
      </c>
      <c r="G2133" s="2">
        <v>15859111.83</v>
      </c>
      <c r="H2133" s="2">
        <v>-251570.20000000112</v>
      </c>
      <c r="I2133" s="2">
        <v>-9508350.0199999996</v>
      </c>
      <c r="J2133" s="2">
        <v>-1097262.9300000016</v>
      </c>
    </row>
    <row r="2134" spans="1:10" x14ac:dyDescent="0.35">
      <c r="A2134" s="3">
        <v>360348</v>
      </c>
      <c r="B2134" s="3" t="s">
        <v>2142</v>
      </c>
      <c r="C2134" s="3" t="s">
        <v>2044</v>
      </c>
      <c r="D2134" t="s">
        <v>3467</v>
      </c>
      <c r="E2134" s="3" t="s">
        <v>875</v>
      </c>
      <c r="F2134" s="3" t="s">
        <v>11</v>
      </c>
      <c r="G2134" s="2">
        <v>13397578.51</v>
      </c>
      <c r="H2134" s="2">
        <v>-3501.0600000005215</v>
      </c>
      <c r="I2134" s="2">
        <v>-6932975.2599999998</v>
      </c>
      <c r="J2134" s="2">
        <v>-666686.22999999858</v>
      </c>
    </row>
    <row r="2135" spans="1:10" x14ac:dyDescent="0.35">
      <c r="A2135" s="3">
        <v>360351</v>
      </c>
      <c r="B2135" s="3" t="s">
        <v>2143</v>
      </c>
      <c r="C2135" s="3" t="s">
        <v>2044</v>
      </c>
      <c r="D2135" t="s">
        <v>3467</v>
      </c>
      <c r="E2135" s="3" t="s">
        <v>875</v>
      </c>
      <c r="F2135" s="3" t="s">
        <v>11</v>
      </c>
      <c r="G2135" s="2">
        <v>13952219.470000003</v>
      </c>
      <c r="H2135" s="2">
        <v>-4264862.8700000029</v>
      </c>
      <c r="I2135" s="2">
        <v>-7901276.8900000034</v>
      </c>
      <c r="J2135" s="2">
        <v>-1128435.2500000037</v>
      </c>
    </row>
    <row r="2136" spans="1:10" x14ac:dyDescent="0.35">
      <c r="A2136" s="3">
        <v>360352</v>
      </c>
      <c r="B2136" s="3" t="s">
        <v>2144</v>
      </c>
      <c r="C2136" s="3" t="s">
        <v>2044</v>
      </c>
      <c r="D2136" t="s">
        <v>3464</v>
      </c>
      <c r="E2136" s="3" t="s">
        <v>875</v>
      </c>
      <c r="F2136" s="3" t="s">
        <v>11</v>
      </c>
      <c r="G2136" s="2">
        <v>15346038.650000002</v>
      </c>
      <c r="H2136" s="2">
        <v>-1565119.5600000024</v>
      </c>
      <c r="I2136" s="2">
        <v>-8882560.4400000032</v>
      </c>
      <c r="J2136" s="2">
        <v>-2646535.3400000017</v>
      </c>
    </row>
    <row r="2137" spans="1:10" x14ac:dyDescent="0.35">
      <c r="A2137" s="3">
        <v>360354</v>
      </c>
      <c r="B2137" s="3" t="s">
        <v>2145</v>
      </c>
      <c r="C2137" s="3" t="s">
        <v>2044</v>
      </c>
      <c r="D2137" t="s">
        <v>3465</v>
      </c>
      <c r="E2137" s="3" t="s">
        <v>875</v>
      </c>
      <c r="F2137" s="3" t="s">
        <v>11</v>
      </c>
      <c r="G2137" s="2">
        <v>12776086.779999999</v>
      </c>
      <c r="H2137" s="2">
        <v>-2395610.8299999982</v>
      </c>
      <c r="I2137" s="2">
        <v>-6835381.8099999996</v>
      </c>
      <c r="J2137" s="2">
        <v>-1484288.8000000007</v>
      </c>
    </row>
    <row r="2138" spans="1:10" x14ac:dyDescent="0.35">
      <c r="A2138" s="3">
        <v>360355</v>
      </c>
      <c r="B2138" s="3" t="s">
        <v>2146</v>
      </c>
      <c r="C2138" s="3" t="s">
        <v>2044</v>
      </c>
      <c r="D2138" t="s">
        <v>3469</v>
      </c>
      <c r="E2138" s="3" t="s">
        <v>875</v>
      </c>
      <c r="F2138" s="3" t="s">
        <v>11</v>
      </c>
      <c r="G2138" s="2">
        <v>8148714.2699999996</v>
      </c>
      <c r="H2138" s="2">
        <v>0</v>
      </c>
      <c r="I2138" s="2">
        <v>-4725214.1499999994</v>
      </c>
      <c r="J2138" s="2">
        <v>-389752.70999999996</v>
      </c>
    </row>
    <row r="2139" spans="1:10" x14ac:dyDescent="0.35">
      <c r="A2139" s="3">
        <v>360358</v>
      </c>
      <c r="B2139" s="3" t="s">
        <v>2147</v>
      </c>
      <c r="C2139" s="3" t="s">
        <v>2044</v>
      </c>
      <c r="D2139" t="s">
        <v>3466</v>
      </c>
      <c r="E2139" s="3" t="s">
        <v>875</v>
      </c>
      <c r="F2139" s="3" t="s">
        <v>11</v>
      </c>
      <c r="G2139" s="2">
        <v>992907.74000000011</v>
      </c>
      <c r="H2139" s="2">
        <v>0</v>
      </c>
      <c r="I2139" s="2">
        <v>-594300.68000000005</v>
      </c>
      <c r="J2139" s="2">
        <v>-120399.80000000005</v>
      </c>
    </row>
    <row r="2140" spans="1:10" x14ac:dyDescent="0.35">
      <c r="A2140" s="3">
        <v>360359</v>
      </c>
      <c r="B2140" s="3" t="s">
        <v>2148</v>
      </c>
      <c r="C2140" s="3" t="s">
        <v>2044</v>
      </c>
      <c r="D2140" t="s">
        <v>3470</v>
      </c>
      <c r="E2140" s="3" t="s">
        <v>875</v>
      </c>
      <c r="F2140" s="3" t="s">
        <v>11</v>
      </c>
      <c r="G2140" s="2">
        <v>18535004.93</v>
      </c>
      <c r="H2140" s="2">
        <v>-150858.72000000253</v>
      </c>
      <c r="I2140" s="2">
        <v>-10390333.52</v>
      </c>
      <c r="J2140" s="2">
        <v>-1961699.3999999985</v>
      </c>
    </row>
    <row r="2141" spans="1:10" x14ac:dyDescent="0.35">
      <c r="A2141" s="3">
        <v>360360</v>
      </c>
      <c r="B2141" s="3" t="s">
        <v>2149</v>
      </c>
      <c r="C2141" s="3" t="s">
        <v>2044</v>
      </c>
      <c r="D2141" t="s">
        <v>3469</v>
      </c>
      <c r="E2141" s="3" t="s">
        <v>875</v>
      </c>
      <c r="F2141" s="3" t="s">
        <v>11</v>
      </c>
      <c r="G2141" s="2">
        <v>13104801.089999998</v>
      </c>
      <c r="H2141" s="2">
        <v>0</v>
      </c>
      <c r="I2141" s="2">
        <v>-7690307.8499999978</v>
      </c>
      <c r="J2141" s="2">
        <v>-951383.35999999754</v>
      </c>
    </row>
    <row r="2142" spans="1:10" x14ac:dyDescent="0.35">
      <c r="A2142" s="3">
        <v>360361</v>
      </c>
      <c r="B2142" s="3" t="s">
        <v>2150</v>
      </c>
      <c r="C2142" s="3" t="s">
        <v>2044</v>
      </c>
      <c r="D2142" t="s">
        <v>3459</v>
      </c>
      <c r="E2142" s="3" t="s">
        <v>875</v>
      </c>
      <c r="F2142" s="3" t="s">
        <v>13</v>
      </c>
      <c r="G2142" s="2">
        <v>2601750.52</v>
      </c>
      <c r="H2142" s="2">
        <v>-579.20999999996275</v>
      </c>
      <c r="I2142" s="2">
        <v>-1557525</v>
      </c>
      <c r="J2142" s="2">
        <v>-438560.79000000004</v>
      </c>
    </row>
    <row r="2143" spans="1:10" x14ac:dyDescent="0.35">
      <c r="A2143" s="3">
        <v>360364</v>
      </c>
      <c r="B2143" s="3" t="s">
        <v>2151</v>
      </c>
      <c r="C2143" s="3" t="s">
        <v>2044</v>
      </c>
      <c r="D2143" t="s">
        <v>3460</v>
      </c>
      <c r="E2143" s="3" t="s">
        <v>875</v>
      </c>
      <c r="F2143" s="3" t="s">
        <v>11</v>
      </c>
      <c r="G2143" s="2">
        <v>13493696.719999999</v>
      </c>
      <c r="H2143" s="2">
        <v>-386.97999999858439</v>
      </c>
      <c r="I2143" s="2">
        <v>-8088271.629999999</v>
      </c>
      <c r="J2143" s="2">
        <v>-998660.96999999881</v>
      </c>
    </row>
    <row r="2144" spans="1:10" x14ac:dyDescent="0.35">
      <c r="A2144" s="3">
        <v>360365</v>
      </c>
      <c r="B2144" s="3" t="s">
        <v>2152</v>
      </c>
      <c r="C2144" s="3" t="s">
        <v>2044</v>
      </c>
      <c r="D2144" t="s">
        <v>3466</v>
      </c>
      <c r="E2144" s="3" t="s">
        <v>875</v>
      </c>
      <c r="F2144" s="3" t="s">
        <v>11</v>
      </c>
      <c r="G2144" s="2">
        <v>9217636.4600000009</v>
      </c>
      <c r="H2144" s="2">
        <v>0</v>
      </c>
      <c r="I2144" s="2">
        <v>-5529179.6000000006</v>
      </c>
      <c r="J2144" s="2">
        <v>-1464352.4700000016</v>
      </c>
    </row>
    <row r="2145" spans="1:10" x14ac:dyDescent="0.35">
      <c r="A2145" s="3">
        <v>360367</v>
      </c>
      <c r="B2145" s="3" t="s">
        <v>2153</v>
      </c>
      <c r="C2145" s="3" t="s">
        <v>2044</v>
      </c>
      <c r="D2145" t="s">
        <v>3470</v>
      </c>
      <c r="E2145" s="3" t="s">
        <v>875</v>
      </c>
      <c r="F2145" s="3" t="s">
        <v>11</v>
      </c>
      <c r="G2145" s="2">
        <v>6191061.4199999999</v>
      </c>
      <c r="H2145" s="2">
        <v>0</v>
      </c>
      <c r="I2145" s="2">
        <v>-3699571.34</v>
      </c>
      <c r="J2145" s="2">
        <v>-290544.53000000026</v>
      </c>
    </row>
    <row r="2146" spans="1:10" x14ac:dyDescent="0.35">
      <c r="A2146" s="3">
        <v>360368</v>
      </c>
      <c r="B2146" s="3" t="s">
        <v>2154</v>
      </c>
      <c r="C2146" s="3" t="s">
        <v>2044</v>
      </c>
      <c r="D2146" t="s">
        <v>3465</v>
      </c>
      <c r="E2146" s="3" t="s">
        <v>875</v>
      </c>
      <c r="F2146" s="3" t="s">
        <v>11</v>
      </c>
      <c r="G2146" s="2">
        <v>4259325.9799999995</v>
      </c>
      <c r="H2146" s="2">
        <v>0</v>
      </c>
      <c r="I2146" s="2">
        <v>-2551964.6599999992</v>
      </c>
      <c r="J2146" s="2">
        <v>-611650.84999999963</v>
      </c>
    </row>
    <row r="2147" spans="1:10" x14ac:dyDescent="0.35">
      <c r="A2147" s="3">
        <v>370001</v>
      </c>
      <c r="B2147" s="3" t="s">
        <v>2155</v>
      </c>
      <c r="C2147" s="3" t="s">
        <v>2156</v>
      </c>
      <c r="D2147" t="s">
        <v>3474</v>
      </c>
      <c r="E2147" s="3" t="s">
        <v>170</v>
      </c>
      <c r="F2147" s="3" t="s">
        <v>11</v>
      </c>
      <c r="G2147" s="2">
        <v>29892379.5</v>
      </c>
      <c r="H2147" s="2">
        <v>-737953.03999999911</v>
      </c>
      <c r="I2147" s="2">
        <v>-17904676.329999998</v>
      </c>
      <c r="J2147" s="2">
        <v>-2015288.7399999984</v>
      </c>
    </row>
    <row r="2148" spans="1:10" x14ac:dyDescent="0.35">
      <c r="A2148" s="3">
        <v>370002</v>
      </c>
      <c r="B2148" s="3" t="s">
        <v>2157</v>
      </c>
      <c r="C2148" s="3" t="s">
        <v>2156</v>
      </c>
      <c r="D2148" t="s">
        <v>3475</v>
      </c>
      <c r="E2148" s="3" t="s">
        <v>170</v>
      </c>
      <c r="F2148" s="3" t="s">
        <v>13</v>
      </c>
      <c r="G2148" s="2">
        <v>2702919.13</v>
      </c>
      <c r="H2148" s="2">
        <v>0</v>
      </c>
      <c r="I2148" s="2">
        <v>-1620732.3599999999</v>
      </c>
      <c r="J2148" s="2">
        <v>-305158.70999999996</v>
      </c>
    </row>
    <row r="2149" spans="1:10" x14ac:dyDescent="0.35">
      <c r="A2149" s="3">
        <v>370004</v>
      </c>
      <c r="B2149" s="3" t="s">
        <v>2158</v>
      </c>
      <c r="C2149" s="3" t="s">
        <v>2156</v>
      </c>
      <c r="D2149" t="s">
        <v>3476</v>
      </c>
      <c r="E2149" s="3" t="s">
        <v>170</v>
      </c>
      <c r="F2149" s="3" t="s">
        <v>13</v>
      </c>
      <c r="G2149" s="2">
        <v>3440527.34</v>
      </c>
      <c r="H2149" s="2">
        <v>0</v>
      </c>
      <c r="I2149" s="2">
        <v>-2063408.91</v>
      </c>
      <c r="J2149" s="2">
        <v>-393668.77</v>
      </c>
    </row>
    <row r="2150" spans="1:10" x14ac:dyDescent="0.35">
      <c r="A2150" s="3">
        <v>370006</v>
      </c>
      <c r="B2150" s="3" t="s">
        <v>2159</v>
      </c>
      <c r="C2150" s="3" t="s">
        <v>2156</v>
      </c>
      <c r="D2150" t="s">
        <v>3475</v>
      </c>
      <c r="E2150" s="3" t="s">
        <v>170</v>
      </c>
      <c r="F2150" s="3" t="s">
        <v>13</v>
      </c>
      <c r="G2150" s="2">
        <v>3084559.91</v>
      </c>
      <c r="H2150" s="2">
        <v>0</v>
      </c>
      <c r="I2150" s="2">
        <v>-1849308.52</v>
      </c>
      <c r="J2150" s="2">
        <v>-370485.25999999978</v>
      </c>
    </row>
    <row r="2151" spans="1:10" x14ac:dyDescent="0.35">
      <c r="A2151" s="3">
        <v>370008</v>
      </c>
      <c r="B2151" s="3" t="s">
        <v>2160</v>
      </c>
      <c r="C2151" s="3" t="s">
        <v>2156</v>
      </c>
      <c r="D2151" t="s">
        <v>3474</v>
      </c>
      <c r="E2151" s="3" t="s">
        <v>170</v>
      </c>
      <c r="F2151" s="3" t="s">
        <v>11</v>
      </c>
      <c r="G2151" s="2">
        <v>33731486.699999996</v>
      </c>
      <c r="H2151" s="2">
        <v>0</v>
      </c>
      <c r="I2151" s="2">
        <v>-20196125.269999996</v>
      </c>
      <c r="J2151" s="2">
        <v>-2654491.0399999954</v>
      </c>
    </row>
    <row r="2152" spans="1:10" x14ac:dyDescent="0.35">
      <c r="A2152" s="3">
        <v>370013</v>
      </c>
      <c r="B2152" s="3" t="s">
        <v>2161</v>
      </c>
      <c r="C2152" s="3" t="s">
        <v>2156</v>
      </c>
      <c r="D2152" t="s">
        <v>3477</v>
      </c>
      <c r="E2152" s="3" t="s">
        <v>170</v>
      </c>
      <c r="F2152" s="3" t="s">
        <v>11</v>
      </c>
      <c r="G2152" s="2">
        <v>81211924.439999998</v>
      </c>
      <c r="H2152" s="2">
        <v>-4223828.4800000042</v>
      </c>
      <c r="I2152" s="2">
        <v>-48649554</v>
      </c>
      <c r="J2152" s="2">
        <v>-3625231.7599999905</v>
      </c>
    </row>
    <row r="2153" spans="1:10" x14ac:dyDescent="0.35">
      <c r="A2153" s="3">
        <v>370014</v>
      </c>
      <c r="B2153" s="3" t="s">
        <v>2162</v>
      </c>
      <c r="C2153" s="3" t="s">
        <v>2156</v>
      </c>
      <c r="D2153" t="s">
        <v>3476</v>
      </c>
      <c r="E2153" s="3" t="s">
        <v>170</v>
      </c>
      <c r="F2153" s="3" t="s">
        <v>13</v>
      </c>
      <c r="G2153" s="2">
        <v>3954053.11</v>
      </c>
      <c r="H2153" s="2">
        <v>-6022.0500000002794</v>
      </c>
      <c r="I2153" s="2">
        <v>-2369561.9299999997</v>
      </c>
      <c r="J2153" s="2">
        <v>-383882.43999999994</v>
      </c>
    </row>
    <row r="2154" spans="1:10" x14ac:dyDescent="0.35">
      <c r="A2154" s="3">
        <v>370015</v>
      </c>
      <c r="B2154" s="3" t="s">
        <v>2163</v>
      </c>
      <c r="C2154" s="3" t="s">
        <v>2156</v>
      </c>
      <c r="D2154" t="s">
        <v>3476</v>
      </c>
      <c r="E2154" s="3" t="s">
        <v>170</v>
      </c>
      <c r="F2154" s="3" t="s">
        <v>13</v>
      </c>
      <c r="G2154" s="2">
        <v>2533066.63</v>
      </c>
      <c r="H2154" s="2">
        <v>0</v>
      </c>
      <c r="I2154" s="2">
        <v>-1518085.74</v>
      </c>
      <c r="J2154" s="2">
        <v>-424856.30999999959</v>
      </c>
    </row>
    <row r="2155" spans="1:10" x14ac:dyDescent="0.35">
      <c r="A2155" s="3">
        <v>370016</v>
      </c>
      <c r="B2155" s="3" t="s">
        <v>2164</v>
      </c>
      <c r="C2155" s="3" t="s">
        <v>2156</v>
      </c>
      <c r="D2155" t="s">
        <v>3475</v>
      </c>
      <c r="E2155" s="3" t="s">
        <v>170</v>
      </c>
      <c r="F2155" s="3" t="s">
        <v>11</v>
      </c>
      <c r="G2155" s="2">
        <v>11540687.02</v>
      </c>
      <c r="H2155" s="2">
        <v>-68449.490000000224</v>
      </c>
      <c r="I2155" s="2">
        <v>-6921945.5099999998</v>
      </c>
      <c r="J2155" s="2">
        <v>-887663.1400000006</v>
      </c>
    </row>
    <row r="2156" spans="1:10" x14ac:dyDescent="0.35">
      <c r="A2156" s="3">
        <v>370018</v>
      </c>
      <c r="B2156" s="3" t="s">
        <v>2165</v>
      </c>
      <c r="C2156" s="3" t="s">
        <v>2156</v>
      </c>
      <c r="D2156" t="s">
        <v>3478</v>
      </c>
      <c r="E2156" s="3" t="s">
        <v>170</v>
      </c>
      <c r="F2156" s="3" t="s">
        <v>13</v>
      </c>
      <c r="G2156" s="2">
        <v>10710773.969999999</v>
      </c>
      <c r="H2156" s="2">
        <v>0</v>
      </c>
      <c r="I2156" s="2">
        <v>-6423897.4299999978</v>
      </c>
      <c r="J2156" s="2">
        <v>-1113711.7999999989</v>
      </c>
    </row>
    <row r="2157" spans="1:10" x14ac:dyDescent="0.35">
      <c r="A2157" s="3">
        <v>370019</v>
      </c>
      <c r="B2157" s="3" t="s">
        <v>2166</v>
      </c>
      <c r="C2157" s="3" t="s">
        <v>2156</v>
      </c>
      <c r="D2157" t="s">
        <v>3475</v>
      </c>
      <c r="E2157" s="3" t="s">
        <v>170</v>
      </c>
      <c r="F2157" s="3" t="s">
        <v>13</v>
      </c>
      <c r="G2157" s="2">
        <v>5633409.6899999995</v>
      </c>
      <c r="H2157" s="2">
        <v>0</v>
      </c>
      <c r="I2157" s="2">
        <v>-3373386.2199999997</v>
      </c>
      <c r="J2157" s="2">
        <v>-425763.91000000015</v>
      </c>
    </row>
    <row r="2158" spans="1:10" x14ac:dyDescent="0.35">
      <c r="A2158" s="3">
        <v>370020</v>
      </c>
      <c r="B2158" s="3" t="s">
        <v>2167</v>
      </c>
      <c r="C2158" s="3" t="s">
        <v>2156</v>
      </c>
      <c r="D2158" t="s">
        <v>3474</v>
      </c>
      <c r="E2158" s="3" t="s">
        <v>170</v>
      </c>
      <c r="F2158" s="3" t="s">
        <v>13</v>
      </c>
      <c r="G2158" s="2">
        <v>13344599.710000001</v>
      </c>
      <c r="H2158" s="2">
        <v>0</v>
      </c>
      <c r="I2158" s="2">
        <v>-7985487.9400000013</v>
      </c>
      <c r="J2158" s="2">
        <v>-788736.3900000006</v>
      </c>
    </row>
    <row r="2159" spans="1:10" x14ac:dyDescent="0.35">
      <c r="A2159" s="3">
        <v>370022</v>
      </c>
      <c r="B2159" s="3" t="s">
        <v>2168</v>
      </c>
      <c r="C2159" s="3" t="s">
        <v>2156</v>
      </c>
      <c r="D2159" t="s">
        <v>3475</v>
      </c>
      <c r="E2159" s="3" t="s">
        <v>170</v>
      </c>
      <c r="F2159" s="3" t="s">
        <v>13</v>
      </c>
      <c r="G2159" s="2">
        <v>5448529.6600000001</v>
      </c>
      <c r="H2159" s="2">
        <v>0</v>
      </c>
      <c r="I2159" s="2">
        <v>-3256924.15</v>
      </c>
      <c r="J2159" s="2">
        <v>-359922.02999999933</v>
      </c>
    </row>
    <row r="2160" spans="1:10" x14ac:dyDescent="0.35">
      <c r="A2160" s="3">
        <v>370023</v>
      </c>
      <c r="B2160" s="3" t="s">
        <v>2169</v>
      </c>
      <c r="C2160" s="3" t="s">
        <v>2156</v>
      </c>
      <c r="D2160" t="s">
        <v>3474</v>
      </c>
      <c r="E2160" s="3" t="s">
        <v>170</v>
      </c>
      <c r="F2160" s="3" t="s">
        <v>13</v>
      </c>
      <c r="G2160" s="2">
        <v>15034592.750000002</v>
      </c>
      <c r="H2160" s="2">
        <v>0</v>
      </c>
      <c r="I2160" s="2">
        <v>-9018534.7100000009</v>
      </c>
      <c r="J2160" s="2">
        <v>-1809326.7800000031</v>
      </c>
    </row>
    <row r="2161" spans="1:10" x14ac:dyDescent="0.35">
      <c r="A2161" s="3">
        <v>370025</v>
      </c>
      <c r="B2161" s="3" t="s">
        <v>2170</v>
      </c>
      <c r="C2161" s="3" t="s">
        <v>2156</v>
      </c>
      <c r="D2161" t="s">
        <v>3476</v>
      </c>
      <c r="E2161" s="3" t="s">
        <v>170</v>
      </c>
      <c r="F2161" s="3" t="s">
        <v>13</v>
      </c>
      <c r="G2161" s="2">
        <v>15829352.710000001</v>
      </c>
      <c r="H2161" s="2">
        <v>0</v>
      </c>
      <c r="I2161" s="2">
        <v>-9486168.4100000001</v>
      </c>
      <c r="J2161" s="2">
        <v>-992980.44000000134</v>
      </c>
    </row>
    <row r="2162" spans="1:10" x14ac:dyDescent="0.35">
      <c r="A2162" s="3">
        <v>370026</v>
      </c>
      <c r="B2162" s="3" t="s">
        <v>1301</v>
      </c>
      <c r="C2162" s="3" t="s">
        <v>2156</v>
      </c>
      <c r="D2162" t="s">
        <v>3475</v>
      </c>
      <c r="E2162" s="3" t="s">
        <v>170</v>
      </c>
      <c r="F2162" s="3" t="s">
        <v>11</v>
      </c>
      <c r="G2162" s="2">
        <v>13236528.98</v>
      </c>
      <c r="H2162" s="2">
        <v>-173025.22000000253</v>
      </c>
      <c r="I2162" s="2">
        <v>-7931179.25</v>
      </c>
      <c r="J2162" s="2">
        <v>-883925.4299999997</v>
      </c>
    </row>
    <row r="2163" spans="1:10" x14ac:dyDescent="0.35">
      <c r="A2163" s="3">
        <v>370028</v>
      </c>
      <c r="B2163" s="3" t="s">
        <v>2171</v>
      </c>
      <c r="C2163" s="3" t="s">
        <v>2156</v>
      </c>
      <c r="D2163" t="s">
        <v>3477</v>
      </c>
      <c r="E2163" s="3" t="s">
        <v>170</v>
      </c>
      <c r="F2163" s="3" t="s">
        <v>11</v>
      </c>
      <c r="G2163" s="2">
        <v>70145536.480000004</v>
      </c>
      <c r="H2163" s="2">
        <v>-4123223.2400000095</v>
      </c>
      <c r="I2163" s="2">
        <v>-41739193.070000008</v>
      </c>
      <c r="J2163" s="2">
        <v>-3749987.2400000021</v>
      </c>
    </row>
    <row r="2164" spans="1:10" x14ac:dyDescent="0.35">
      <c r="A2164" s="3">
        <v>370034</v>
      </c>
      <c r="B2164" s="3" t="s">
        <v>2172</v>
      </c>
      <c r="C2164" s="3" t="s">
        <v>2156</v>
      </c>
      <c r="D2164" t="s">
        <v>3476</v>
      </c>
      <c r="E2164" s="3" t="s">
        <v>170</v>
      </c>
      <c r="F2164" s="3" t="s">
        <v>13</v>
      </c>
      <c r="G2164" s="2">
        <v>5095317.1199999992</v>
      </c>
      <c r="H2164" s="2">
        <v>0</v>
      </c>
      <c r="I2164" s="2">
        <v>-3052133.5799999991</v>
      </c>
      <c r="J2164" s="2">
        <v>-838072.97999999952</v>
      </c>
    </row>
    <row r="2165" spans="1:10" x14ac:dyDescent="0.35">
      <c r="A2165" s="3">
        <v>370037</v>
      </c>
      <c r="B2165" s="3" t="s">
        <v>2173</v>
      </c>
      <c r="C2165" s="3" t="s">
        <v>2156</v>
      </c>
      <c r="D2165" t="s">
        <v>3477</v>
      </c>
      <c r="E2165" s="3" t="s">
        <v>170</v>
      </c>
      <c r="F2165" s="3" t="s">
        <v>11</v>
      </c>
      <c r="G2165" s="2">
        <v>65790212.909999989</v>
      </c>
      <c r="H2165" s="2">
        <v>-3462293.2699999884</v>
      </c>
      <c r="I2165" s="2">
        <v>-38337894.279999994</v>
      </c>
      <c r="J2165" s="2">
        <v>-3946764.3299999908</v>
      </c>
    </row>
    <row r="2166" spans="1:10" x14ac:dyDescent="0.35">
      <c r="A2166" s="3">
        <v>370039</v>
      </c>
      <c r="B2166" s="3" t="s">
        <v>2174</v>
      </c>
      <c r="C2166" s="3" t="s">
        <v>2156</v>
      </c>
      <c r="D2166" t="s">
        <v>3478</v>
      </c>
      <c r="E2166" s="3" t="s">
        <v>170</v>
      </c>
      <c r="F2166" s="3" t="s">
        <v>11</v>
      </c>
      <c r="G2166" s="2">
        <v>3773917.3400000003</v>
      </c>
      <c r="H2166" s="2">
        <v>0</v>
      </c>
      <c r="I2166" s="2">
        <v>-2260661.7800000003</v>
      </c>
      <c r="J2166" s="2">
        <v>-435537.98</v>
      </c>
    </row>
    <row r="2167" spans="1:10" x14ac:dyDescent="0.35">
      <c r="A2167" s="3">
        <v>370047</v>
      </c>
      <c r="B2167" s="3" t="s">
        <v>2175</v>
      </c>
      <c r="C2167" s="3" t="s">
        <v>2156</v>
      </c>
      <c r="D2167" t="s">
        <v>3474</v>
      </c>
      <c r="E2167" s="3" t="s">
        <v>170</v>
      </c>
      <c r="F2167" s="3" t="s">
        <v>13</v>
      </c>
      <c r="G2167" s="2">
        <v>19095409.729999997</v>
      </c>
      <c r="H2167" s="2">
        <v>-859645.9299999997</v>
      </c>
      <c r="I2167" s="2">
        <v>-11441054.439999998</v>
      </c>
      <c r="J2167" s="2">
        <v>-1532208.1499999985</v>
      </c>
    </row>
    <row r="2168" spans="1:10" x14ac:dyDescent="0.35">
      <c r="A2168" s="3">
        <v>370049</v>
      </c>
      <c r="B2168" s="3" t="s">
        <v>2176</v>
      </c>
      <c r="C2168" s="3" t="s">
        <v>2156</v>
      </c>
      <c r="D2168" t="s">
        <v>3475</v>
      </c>
      <c r="E2168" s="3" t="s">
        <v>170</v>
      </c>
      <c r="F2168" s="3" t="s">
        <v>13</v>
      </c>
      <c r="G2168" s="2">
        <v>39598624.130000003</v>
      </c>
      <c r="H2168" s="2">
        <v>-1113514.7600000054</v>
      </c>
      <c r="I2168" s="2">
        <v>-23489561.610000003</v>
      </c>
      <c r="J2168" s="2">
        <v>-3905580.2900000066</v>
      </c>
    </row>
    <row r="2169" spans="1:10" x14ac:dyDescent="0.35">
      <c r="A2169" s="3">
        <v>370054</v>
      </c>
      <c r="B2169" s="3" t="s">
        <v>792</v>
      </c>
      <c r="C2169" s="3" t="s">
        <v>2156</v>
      </c>
      <c r="D2169" t="s">
        <v>3474</v>
      </c>
      <c r="E2169" s="3" t="s">
        <v>170</v>
      </c>
      <c r="F2169" s="3" t="s">
        <v>11</v>
      </c>
      <c r="G2169" s="2">
        <v>3974875.8699999996</v>
      </c>
      <c r="H2169" s="2">
        <v>0</v>
      </c>
      <c r="I2169" s="2">
        <v>-2375554.5599999996</v>
      </c>
      <c r="J2169" s="2">
        <v>-509419.04999999981</v>
      </c>
    </row>
    <row r="2170" spans="1:10" x14ac:dyDescent="0.35">
      <c r="A2170" s="3">
        <v>370056</v>
      </c>
      <c r="B2170" s="3" t="s">
        <v>2177</v>
      </c>
      <c r="C2170" s="3" t="s">
        <v>2156</v>
      </c>
      <c r="D2170" t="s">
        <v>3474</v>
      </c>
      <c r="E2170" s="3" t="s">
        <v>170</v>
      </c>
      <c r="F2170" s="3" t="s">
        <v>11</v>
      </c>
      <c r="G2170" s="2">
        <v>36756622.490000002</v>
      </c>
      <c r="H2170" s="2">
        <v>0</v>
      </c>
      <c r="I2170" s="2">
        <v>-9619832.7200000025</v>
      </c>
      <c r="J2170" s="2">
        <v>-3013020.5799999982</v>
      </c>
    </row>
    <row r="2171" spans="1:10" x14ac:dyDescent="0.35">
      <c r="A2171" s="3">
        <v>370057</v>
      </c>
      <c r="B2171" s="3" t="s">
        <v>2178</v>
      </c>
      <c r="C2171" s="3" t="s">
        <v>2156</v>
      </c>
      <c r="D2171" t="s">
        <v>3476</v>
      </c>
      <c r="E2171" s="3" t="s">
        <v>170</v>
      </c>
      <c r="F2171" s="3" t="s">
        <v>11</v>
      </c>
      <c r="G2171" s="2">
        <v>1269244.8600000001</v>
      </c>
      <c r="H2171" s="2">
        <v>0</v>
      </c>
      <c r="I2171" s="2">
        <v>-760993.72000000009</v>
      </c>
      <c r="J2171" s="2">
        <v>-154991.27000000002</v>
      </c>
    </row>
    <row r="2172" spans="1:10" x14ac:dyDescent="0.35">
      <c r="A2172" s="3">
        <v>370078</v>
      </c>
      <c r="B2172" s="3" t="s">
        <v>2179</v>
      </c>
      <c r="C2172" s="3" t="s">
        <v>2156</v>
      </c>
      <c r="D2172" t="s">
        <v>3478</v>
      </c>
      <c r="E2172" s="3" t="s">
        <v>170</v>
      </c>
      <c r="F2172" s="3" t="s">
        <v>11</v>
      </c>
      <c r="G2172" s="2">
        <v>3549705.4</v>
      </c>
      <c r="H2172" s="2">
        <v>0</v>
      </c>
      <c r="I2172" s="2">
        <v>-2127227.67</v>
      </c>
      <c r="J2172" s="2">
        <v>-240918.33999999985</v>
      </c>
    </row>
    <row r="2173" spans="1:10" x14ac:dyDescent="0.35">
      <c r="A2173" s="3">
        <v>370083</v>
      </c>
      <c r="B2173" s="3" t="s">
        <v>2180</v>
      </c>
      <c r="C2173" s="3" t="s">
        <v>2156</v>
      </c>
      <c r="D2173" t="s">
        <v>3476</v>
      </c>
      <c r="E2173" s="3" t="s">
        <v>170</v>
      </c>
      <c r="F2173" s="3" t="s">
        <v>13</v>
      </c>
      <c r="G2173" s="2">
        <v>399090.11</v>
      </c>
      <c r="H2173" s="2">
        <v>0</v>
      </c>
      <c r="I2173" s="2">
        <v>-239385.5</v>
      </c>
      <c r="J2173" s="2">
        <v>-37517.19</v>
      </c>
    </row>
    <row r="2174" spans="1:10" x14ac:dyDescent="0.35">
      <c r="A2174" s="3">
        <v>370089</v>
      </c>
      <c r="B2174" s="3" t="s">
        <v>2181</v>
      </c>
      <c r="C2174" s="3" t="s">
        <v>2156</v>
      </c>
      <c r="D2174" t="s">
        <v>3476</v>
      </c>
      <c r="E2174" s="3" t="s">
        <v>170</v>
      </c>
      <c r="F2174" s="3" t="s">
        <v>13</v>
      </c>
      <c r="G2174" s="2">
        <v>14705556.529999999</v>
      </c>
      <c r="H2174" s="2">
        <v>0</v>
      </c>
      <c r="I2174" s="2">
        <v>-8809394.0199999996</v>
      </c>
      <c r="J2174" s="2">
        <v>-1882280.2899999991</v>
      </c>
    </row>
    <row r="2175" spans="1:10" x14ac:dyDescent="0.35">
      <c r="A2175" s="3">
        <v>370091</v>
      </c>
      <c r="B2175" s="3" t="s">
        <v>2182</v>
      </c>
      <c r="C2175" s="3" t="s">
        <v>2156</v>
      </c>
      <c r="D2175" t="s">
        <v>3478</v>
      </c>
      <c r="E2175" s="3" t="s">
        <v>170</v>
      </c>
      <c r="F2175" s="3" t="s">
        <v>11</v>
      </c>
      <c r="G2175" s="2">
        <v>87727685.010000005</v>
      </c>
      <c r="H2175" s="2">
        <v>-18378975.010000005</v>
      </c>
      <c r="I2175" s="2">
        <v>-52435986.180000007</v>
      </c>
      <c r="J2175" s="2">
        <v>-3968293.1099999994</v>
      </c>
    </row>
    <row r="2176" spans="1:10" x14ac:dyDescent="0.35">
      <c r="A2176" s="3">
        <v>370093</v>
      </c>
      <c r="B2176" s="3" t="s">
        <v>2183</v>
      </c>
      <c r="C2176" s="3" t="s">
        <v>2156</v>
      </c>
      <c r="D2176" t="s">
        <v>3477</v>
      </c>
      <c r="E2176" s="3" t="s">
        <v>170</v>
      </c>
      <c r="F2176" s="3" t="s">
        <v>11</v>
      </c>
      <c r="G2176" s="2">
        <v>101054864.74000001</v>
      </c>
      <c r="H2176" s="2">
        <v>-7013963.900000006</v>
      </c>
      <c r="I2176" s="2">
        <v>11756832.179999992</v>
      </c>
      <c r="J2176" s="2">
        <v>-4214869.400000006</v>
      </c>
    </row>
    <row r="2177" spans="1:10" x14ac:dyDescent="0.35">
      <c r="A2177" s="3">
        <v>370094</v>
      </c>
      <c r="B2177" s="3" t="s">
        <v>2184</v>
      </c>
      <c r="C2177" s="3" t="s">
        <v>2156</v>
      </c>
      <c r="D2177" t="s">
        <v>3477</v>
      </c>
      <c r="E2177" s="3" t="s">
        <v>170</v>
      </c>
      <c r="F2177" s="3" t="s">
        <v>11</v>
      </c>
      <c r="G2177" s="2">
        <v>10277096.789999999</v>
      </c>
      <c r="H2177" s="2">
        <v>-106802.16999999993</v>
      </c>
      <c r="I2177" s="2">
        <v>-6156999.6499999985</v>
      </c>
      <c r="J2177" s="2">
        <v>-765159.97999999858</v>
      </c>
    </row>
    <row r="2178" spans="1:10" x14ac:dyDescent="0.35">
      <c r="A2178" s="3">
        <v>370097</v>
      </c>
      <c r="B2178" s="3" t="s">
        <v>2185</v>
      </c>
      <c r="C2178" s="3" t="s">
        <v>2156</v>
      </c>
      <c r="D2178" t="s">
        <v>3474</v>
      </c>
      <c r="E2178" s="3" t="s">
        <v>170</v>
      </c>
      <c r="F2178" s="3" t="s">
        <v>11</v>
      </c>
      <c r="G2178" s="2">
        <v>3994883.62</v>
      </c>
      <c r="H2178" s="2">
        <v>-163520.74000000022</v>
      </c>
      <c r="I2178" s="2">
        <v>-2387668.46</v>
      </c>
      <c r="J2178" s="2">
        <v>-428152.04000000004</v>
      </c>
    </row>
    <row r="2179" spans="1:10" x14ac:dyDescent="0.35">
      <c r="A2179" s="3">
        <v>370099</v>
      </c>
      <c r="B2179" s="3" t="s">
        <v>2186</v>
      </c>
      <c r="C2179" s="3" t="s">
        <v>2156</v>
      </c>
      <c r="D2179" t="s">
        <v>3475</v>
      </c>
      <c r="E2179" s="3" t="s">
        <v>170</v>
      </c>
      <c r="F2179" s="3" t="s">
        <v>13</v>
      </c>
      <c r="G2179" s="2">
        <v>1112259.6400000001</v>
      </c>
      <c r="H2179" s="2">
        <v>0</v>
      </c>
      <c r="I2179" s="2">
        <v>-666972.70000000019</v>
      </c>
      <c r="J2179" s="2">
        <v>-173950.7100000002</v>
      </c>
    </row>
    <row r="2180" spans="1:10" x14ac:dyDescent="0.35">
      <c r="A2180" s="3">
        <v>370100</v>
      </c>
      <c r="B2180" s="3" t="s">
        <v>2187</v>
      </c>
      <c r="C2180" s="3" t="s">
        <v>2156</v>
      </c>
      <c r="D2180" t="s">
        <v>3476</v>
      </c>
      <c r="E2180" s="3" t="s">
        <v>170</v>
      </c>
      <c r="F2180" s="3" t="s">
        <v>13</v>
      </c>
      <c r="G2180" s="2">
        <v>1095970.73</v>
      </c>
      <c r="H2180" s="2">
        <v>0</v>
      </c>
      <c r="I2180" s="2">
        <v>-657215.14999999991</v>
      </c>
      <c r="J2180" s="2">
        <v>-81691.37</v>
      </c>
    </row>
    <row r="2181" spans="1:10" x14ac:dyDescent="0.35">
      <c r="A2181" s="3">
        <v>370106</v>
      </c>
      <c r="B2181" s="3" t="s">
        <v>2188</v>
      </c>
      <c r="C2181" s="3" t="s">
        <v>2156</v>
      </c>
      <c r="D2181" t="s">
        <v>3477</v>
      </c>
      <c r="E2181" s="3" t="s">
        <v>170</v>
      </c>
      <c r="F2181" s="3" t="s">
        <v>11</v>
      </c>
      <c r="G2181" s="2">
        <v>16209108.130000001</v>
      </c>
      <c r="H2181" s="2">
        <v>0</v>
      </c>
      <c r="I2181" s="2">
        <v>-9714716.1000000015</v>
      </c>
      <c r="J2181" s="2">
        <v>-1174718.0200000014</v>
      </c>
    </row>
    <row r="2182" spans="1:10" x14ac:dyDescent="0.35">
      <c r="A2182" s="3">
        <v>370112</v>
      </c>
      <c r="B2182" s="3" t="s">
        <v>2189</v>
      </c>
      <c r="C2182" s="3" t="s">
        <v>2156</v>
      </c>
      <c r="D2182" t="s">
        <v>3476</v>
      </c>
      <c r="E2182" s="3" t="s">
        <v>170</v>
      </c>
      <c r="F2182" s="3" t="s">
        <v>11</v>
      </c>
      <c r="G2182" s="2">
        <v>935430.31</v>
      </c>
      <c r="H2182" s="2">
        <v>0</v>
      </c>
      <c r="I2182" s="2">
        <v>-561185.28000000003</v>
      </c>
      <c r="J2182" s="2">
        <v>-95577.489999999991</v>
      </c>
    </row>
    <row r="2183" spans="1:10" x14ac:dyDescent="0.35">
      <c r="A2183" s="3">
        <v>370113</v>
      </c>
      <c r="B2183" s="3" t="s">
        <v>2190</v>
      </c>
      <c r="C2183" s="3" t="s">
        <v>2156</v>
      </c>
      <c r="D2183" t="s">
        <v>3476</v>
      </c>
      <c r="E2183" s="3" t="s">
        <v>170</v>
      </c>
      <c r="F2183" s="3" t="s">
        <v>13</v>
      </c>
      <c r="G2183" s="2">
        <v>5826848.0299999993</v>
      </c>
      <c r="H2183" s="2">
        <v>0</v>
      </c>
      <c r="I2183" s="2">
        <v>-3495970.9399999995</v>
      </c>
      <c r="J2183" s="2">
        <v>-428058.89999999944</v>
      </c>
    </row>
    <row r="2184" spans="1:10" x14ac:dyDescent="0.35">
      <c r="A2184" s="3">
        <v>370114</v>
      </c>
      <c r="B2184" s="3" t="s">
        <v>2191</v>
      </c>
      <c r="C2184" s="3" t="s">
        <v>2156</v>
      </c>
      <c r="D2184" t="s">
        <v>3478</v>
      </c>
      <c r="E2184" s="3" t="s">
        <v>170</v>
      </c>
      <c r="F2184" s="3" t="s">
        <v>11</v>
      </c>
      <c r="G2184" s="2">
        <v>18079932.670000002</v>
      </c>
      <c r="H2184" s="2">
        <v>0</v>
      </c>
      <c r="I2184" s="2">
        <v>-10836822.790000001</v>
      </c>
      <c r="J2184" s="2">
        <v>-1258939.4600000009</v>
      </c>
    </row>
    <row r="2185" spans="1:10" x14ac:dyDescent="0.35">
      <c r="A2185" s="3">
        <v>370149</v>
      </c>
      <c r="B2185" s="3" t="s">
        <v>2192</v>
      </c>
      <c r="C2185" s="3" t="s">
        <v>2156</v>
      </c>
      <c r="D2185" t="s">
        <v>3477</v>
      </c>
      <c r="E2185" s="3" t="s">
        <v>170</v>
      </c>
      <c r="F2185" s="3" t="s">
        <v>13</v>
      </c>
      <c r="G2185" s="2">
        <v>18732597</v>
      </c>
      <c r="H2185" s="2">
        <v>-449834.6099999994</v>
      </c>
      <c r="I2185" s="2">
        <v>-10908945.85</v>
      </c>
      <c r="J2185" s="2">
        <v>-2283198.8400000017</v>
      </c>
    </row>
    <row r="2186" spans="1:10" x14ac:dyDescent="0.35">
      <c r="A2186" s="3">
        <v>370153</v>
      </c>
      <c r="B2186" s="3" t="s">
        <v>2193</v>
      </c>
      <c r="C2186" s="3" t="s">
        <v>2156</v>
      </c>
      <c r="D2186" t="s">
        <v>3475</v>
      </c>
      <c r="E2186" s="3" t="s">
        <v>170</v>
      </c>
      <c r="F2186" s="3" t="s">
        <v>11</v>
      </c>
      <c r="G2186" s="2">
        <v>393466.81999999995</v>
      </c>
      <c r="H2186" s="2">
        <v>0</v>
      </c>
      <c r="I2186" s="2">
        <v>-236080.08999999994</v>
      </c>
      <c r="J2186" s="2">
        <v>-78047.29999999993</v>
      </c>
    </row>
    <row r="2187" spans="1:10" x14ac:dyDescent="0.35">
      <c r="A2187" s="3">
        <v>370158</v>
      </c>
      <c r="B2187" s="3" t="s">
        <v>2194</v>
      </c>
      <c r="C2187" s="3" t="s">
        <v>2156</v>
      </c>
      <c r="D2187" t="s">
        <v>3474</v>
      </c>
      <c r="E2187" s="3" t="s">
        <v>170</v>
      </c>
      <c r="F2187" s="3" t="s">
        <v>11</v>
      </c>
      <c r="G2187" s="2">
        <v>1586817.75</v>
      </c>
      <c r="H2187" s="2">
        <v>0</v>
      </c>
      <c r="I2187" s="2">
        <v>-950336.04</v>
      </c>
      <c r="J2187" s="2">
        <v>-145245.0700000003</v>
      </c>
    </row>
    <row r="2188" spans="1:10" x14ac:dyDescent="0.35">
      <c r="A2188" s="3">
        <v>370166</v>
      </c>
      <c r="B2188" s="3" t="s">
        <v>2195</v>
      </c>
      <c r="C2188" s="3" t="s">
        <v>2156</v>
      </c>
      <c r="D2188" t="s">
        <v>3476</v>
      </c>
      <c r="E2188" s="3" t="s">
        <v>170</v>
      </c>
      <c r="F2188" s="3" t="s">
        <v>11</v>
      </c>
      <c r="G2188" s="2">
        <v>839211.49</v>
      </c>
      <c r="H2188" s="2">
        <v>0</v>
      </c>
      <c r="I2188" s="2">
        <v>-502195.61</v>
      </c>
      <c r="J2188" s="2">
        <v>-88267.770000000019</v>
      </c>
    </row>
    <row r="2189" spans="1:10" x14ac:dyDescent="0.35">
      <c r="A2189" s="3">
        <v>370170</v>
      </c>
      <c r="B2189" s="3" t="s">
        <v>2196</v>
      </c>
      <c r="C2189" s="3" t="s">
        <v>2156</v>
      </c>
      <c r="D2189" t="s">
        <v>3474</v>
      </c>
      <c r="E2189" s="3" t="s">
        <v>170</v>
      </c>
      <c r="F2189" s="3" t="s">
        <v>13</v>
      </c>
      <c r="G2189" s="2">
        <v>7531259.4699999997</v>
      </c>
      <c r="H2189" s="2">
        <v>0</v>
      </c>
      <c r="I2189" s="2">
        <v>-4518755.68</v>
      </c>
      <c r="J2189" s="2">
        <v>-7993.3100000005215</v>
      </c>
    </row>
    <row r="2190" spans="1:10" x14ac:dyDescent="0.35">
      <c r="A2190" s="3">
        <v>370171</v>
      </c>
      <c r="B2190" s="3" t="s">
        <v>2197</v>
      </c>
      <c r="C2190" s="3" t="s">
        <v>2156</v>
      </c>
      <c r="D2190" t="s">
        <v>3476</v>
      </c>
      <c r="E2190" s="3" t="s">
        <v>170</v>
      </c>
      <c r="F2190" s="3" t="s">
        <v>11</v>
      </c>
      <c r="G2190" s="2">
        <v>36456396.469999991</v>
      </c>
      <c r="H2190" s="2">
        <v>0</v>
      </c>
      <c r="I2190" s="2">
        <v>-21868242.289999992</v>
      </c>
      <c r="J2190" s="2">
        <v>-34366.199999988079</v>
      </c>
    </row>
    <row r="2191" spans="1:10" x14ac:dyDescent="0.35">
      <c r="A2191" s="3">
        <v>370172</v>
      </c>
      <c r="B2191" s="3" t="s">
        <v>2198</v>
      </c>
      <c r="C2191" s="3" t="s">
        <v>2156</v>
      </c>
      <c r="D2191" t="s">
        <v>3476</v>
      </c>
      <c r="E2191" s="3" t="s">
        <v>170</v>
      </c>
      <c r="F2191" s="3" t="s">
        <v>13</v>
      </c>
      <c r="G2191" s="2">
        <v>26798461.779999997</v>
      </c>
      <c r="H2191" s="2">
        <v>0</v>
      </c>
      <c r="I2191" s="2">
        <v>-16076453.699999997</v>
      </c>
      <c r="J2191" s="2">
        <v>-80570.999999996275</v>
      </c>
    </row>
    <row r="2192" spans="1:10" x14ac:dyDescent="0.35">
      <c r="A2192" s="3">
        <v>370173</v>
      </c>
      <c r="B2192" s="3" t="s">
        <v>2199</v>
      </c>
      <c r="C2192" s="3" t="s">
        <v>2156</v>
      </c>
      <c r="D2192" t="s">
        <v>3478</v>
      </c>
      <c r="E2192" s="3" t="s">
        <v>170</v>
      </c>
      <c r="F2192" s="3" t="s">
        <v>13</v>
      </c>
      <c r="G2192" s="2">
        <v>5740673.1799999997</v>
      </c>
      <c r="H2192" s="2">
        <v>0</v>
      </c>
      <c r="I2192" s="2">
        <v>-3444403.9099999997</v>
      </c>
      <c r="J2192" s="2">
        <v>-7431.8499999996275</v>
      </c>
    </row>
    <row r="2193" spans="1:10" x14ac:dyDescent="0.35">
      <c r="A2193" s="3">
        <v>370178</v>
      </c>
      <c r="B2193" s="3" t="s">
        <v>946</v>
      </c>
      <c r="C2193" s="3" t="s">
        <v>2156</v>
      </c>
      <c r="D2193" t="s">
        <v>3476</v>
      </c>
      <c r="E2193" s="3" t="s">
        <v>170</v>
      </c>
      <c r="F2193" s="3" t="s">
        <v>13</v>
      </c>
      <c r="G2193" s="2">
        <v>274316.36</v>
      </c>
      <c r="H2193" s="2">
        <v>0</v>
      </c>
      <c r="I2193" s="2">
        <v>-164414.81</v>
      </c>
      <c r="J2193" s="2">
        <v>-23004.829999999987</v>
      </c>
    </row>
    <row r="2194" spans="1:10" x14ac:dyDescent="0.35">
      <c r="A2194" s="3">
        <v>370180</v>
      </c>
      <c r="B2194" s="3" t="s">
        <v>2200</v>
      </c>
      <c r="C2194" s="3" t="s">
        <v>2156</v>
      </c>
      <c r="D2194" t="s">
        <v>3474</v>
      </c>
      <c r="E2194" s="3" t="s">
        <v>170</v>
      </c>
      <c r="F2194" s="3" t="s">
        <v>11</v>
      </c>
      <c r="G2194" s="2">
        <v>17198734.630000003</v>
      </c>
      <c r="H2194" s="2">
        <v>0</v>
      </c>
      <c r="I2194" s="2">
        <v>-10305244.480000002</v>
      </c>
      <c r="J2194" s="2">
        <v>-5742509.5500000026</v>
      </c>
    </row>
    <row r="2195" spans="1:10" x14ac:dyDescent="0.35">
      <c r="A2195" s="3">
        <v>370183</v>
      </c>
      <c r="B2195" s="3" t="s">
        <v>2201</v>
      </c>
      <c r="C2195" s="3" t="s">
        <v>2156</v>
      </c>
      <c r="D2195" t="s">
        <v>3478</v>
      </c>
      <c r="E2195" s="3" t="s">
        <v>170</v>
      </c>
      <c r="F2195" s="3" t="s">
        <v>11</v>
      </c>
      <c r="G2195" s="2">
        <v>1220078.9700000002</v>
      </c>
      <c r="H2195" s="2">
        <v>0</v>
      </c>
      <c r="I2195" s="2">
        <v>-731635.29000000027</v>
      </c>
      <c r="J2195" s="2">
        <v>-146275.51000000024</v>
      </c>
    </row>
    <row r="2196" spans="1:10" x14ac:dyDescent="0.35">
      <c r="A2196" s="3">
        <v>370192</v>
      </c>
      <c r="B2196" s="3" t="s">
        <v>2202</v>
      </c>
      <c r="C2196" s="3" t="s">
        <v>2156</v>
      </c>
      <c r="D2196" t="s">
        <v>3477</v>
      </c>
      <c r="E2196" s="3" t="s">
        <v>170</v>
      </c>
      <c r="F2196" s="3" t="s">
        <v>11</v>
      </c>
      <c r="G2196" s="2">
        <v>1716254.35</v>
      </c>
      <c r="H2196" s="2">
        <v>0</v>
      </c>
      <c r="I2196" s="2">
        <v>-1028437.4600000001</v>
      </c>
      <c r="J2196" s="2">
        <v>-139891.95999999996</v>
      </c>
    </row>
    <row r="2197" spans="1:10" x14ac:dyDescent="0.35">
      <c r="A2197" s="3">
        <v>370199</v>
      </c>
      <c r="B2197" s="3" t="s">
        <v>2203</v>
      </c>
      <c r="C2197" s="3" t="s">
        <v>2156</v>
      </c>
      <c r="D2197" t="s">
        <v>3477</v>
      </c>
      <c r="E2197" s="3" t="s">
        <v>170</v>
      </c>
      <c r="F2197" s="3" t="s">
        <v>11</v>
      </c>
      <c r="G2197" s="2">
        <v>1418808.28</v>
      </c>
      <c r="H2197" s="2">
        <v>-123366.51000000001</v>
      </c>
      <c r="I2197" s="2">
        <v>-851254.16</v>
      </c>
      <c r="J2197" s="2">
        <v>-52601.459999999963</v>
      </c>
    </row>
    <row r="2198" spans="1:10" x14ac:dyDescent="0.35">
      <c r="A2198" s="3">
        <v>370201</v>
      </c>
      <c r="B2198" s="3" t="s">
        <v>2204</v>
      </c>
      <c r="C2198" s="3" t="s">
        <v>2156</v>
      </c>
      <c r="D2198" t="s">
        <v>3477</v>
      </c>
      <c r="E2198" s="3" t="s">
        <v>170</v>
      </c>
      <c r="F2198" s="3" t="s">
        <v>11</v>
      </c>
      <c r="G2198" s="2">
        <v>1564069.8299999998</v>
      </c>
      <c r="H2198" s="2">
        <v>0</v>
      </c>
      <c r="I2198" s="2">
        <v>-936646.72999999975</v>
      </c>
      <c r="J2198" s="2">
        <v>-8219.3499999998603</v>
      </c>
    </row>
    <row r="2199" spans="1:10" x14ac:dyDescent="0.35">
      <c r="A2199" s="3">
        <v>370202</v>
      </c>
      <c r="B2199" s="3" t="s">
        <v>2205</v>
      </c>
      <c r="C2199" s="3" t="s">
        <v>2156</v>
      </c>
      <c r="D2199" t="s">
        <v>3478</v>
      </c>
      <c r="E2199" s="3" t="s">
        <v>170</v>
      </c>
      <c r="F2199" s="3" t="s">
        <v>11</v>
      </c>
      <c r="G2199" s="2">
        <v>12370292.189999999</v>
      </c>
      <c r="H2199" s="2">
        <v>0</v>
      </c>
      <c r="I2199" s="2">
        <v>-7406348.6200000001</v>
      </c>
      <c r="J2199" s="2">
        <v>-956248.26999999955</v>
      </c>
    </row>
    <row r="2200" spans="1:10" x14ac:dyDescent="0.35">
      <c r="A2200" s="3">
        <v>370203</v>
      </c>
      <c r="B2200" s="3" t="s">
        <v>2206</v>
      </c>
      <c r="C2200" s="3" t="s">
        <v>2156</v>
      </c>
      <c r="D2200" t="s">
        <v>3477</v>
      </c>
      <c r="E2200" s="3" t="s">
        <v>170</v>
      </c>
      <c r="F2200" s="3" t="s">
        <v>11</v>
      </c>
      <c r="G2200" s="2">
        <v>18419437.210000001</v>
      </c>
      <c r="H2200" s="2">
        <v>0</v>
      </c>
      <c r="I2200" s="2">
        <v>-11034607.550000001</v>
      </c>
      <c r="J2200" s="2">
        <v>-853156.8200000003</v>
      </c>
    </row>
    <row r="2201" spans="1:10" x14ac:dyDescent="0.35">
      <c r="A2201" s="3">
        <v>370206</v>
      </c>
      <c r="B2201" s="3" t="s">
        <v>2207</v>
      </c>
      <c r="C2201" s="3" t="s">
        <v>2156</v>
      </c>
      <c r="D2201" t="s">
        <v>3477</v>
      </c>
      <c r="E2201" s="3" t="s">
        <v>170</v>
      </c>
      <c r="F2201" s="3" t="s">
        <v>11</v>
      </c>
      <c r="G2201" s="2">
        <v>4983312.12</v>
      </c>
      <c r="H2201" s="2">
        <v>0</v>
      </c>
      <c r="I2201" s="2">
        <v>-2987300.2700000005</v>
      </c>
      <c r="J2201" s="2">
        <v>-690894.87000000011</v>
      </c>
    </row>
    <row r="2202" spans="1:10" x14ac:dyDescent="0.35">
      <c r="A2202" s="3">
        <v>370210</v>
      </c>
      <c r="B2202" s="3" t="s">
        <v>2208</v>
      </c>
      <c r="C2202" s="3" t="s">
        <v>2156</v>
      </c>
      <c r="D2202" t="s">
        <v>3478</v>
      </c>
      <c r="E2202" s="3" t="s">
        <v>170</v>
      </c>
      <c r="F2202" s="3" t="s">
        <v>11</v>
      </c>
      <c r="G2202" s="2">
        <v>20181165.309999999</v>
      </c>
      <c r="H2202" s="2">
        <v>0</v>
      </c>
      <c r="I2202" s="2">
        <v>-12063045.5</v>
      </c>
      <c r="J2202" s="2">
        <v>-734535.89999999851</v>
      </c>
    </row>
    <row r="2203" spans="1:10" x14ac:dyDescent="0.35">
      <c r="A2203" s="3">
        <v>370211</v>
      </c>
      <c r="B2203" s="3" t="s">
        <v>2209</v>
      </c>
      <c r="C2203" s="3" t="s">
        <v>2156</v>
      </c>
      <c r="D2203" t="s">
        <v>3477</v>
      </c>
      <c r="E2203" s="3" t="s">
        <v>170</v>
      </c>
      <c r="F2203" s="3" t="s">
        <v>11</v>
      </c>
      <c r="G2203" s="2">
        <v>4182911.86</v>
      </c>
      <c r="H2203" s="2">
        <v>0</v>
      </c>
      <c r="I2203" s="2">
        <v>-2506765.2400000002</v>
      </c>
      <c r="J2203" s="2">
        <v>-395785.1399999992</v>
      </c>
    </row>
    <row r="2204" spans="1:10" x14ac:dyDescent="0.35">
      <c r="A2204" s="3">
        <v>370212</v>
      </c>
      <c r="B2204" s="3" t="s">
        <v>2210</v>
      </c>
      <c r="C2204" s="3" t="s">
        <v>2156</v>
      </c>
      <c r="D2204" t="s">
        <v>3477</v>
      </c>
      <c r="E2204" s="3" t="s">
        <v>170</v>
      </c>
      <c r="F2204" s="3" t="s">
        <v>11</v>
      </c>
      <c r="G2204" s="2">
        <v>9762439.3499999996</v>
      </c>
      <c r="H2204" s="2">
        <v>-2196434.75</v>
      </c>
      <c r="I2204" s="2">
        <v>-5815848</v>
      </c>
      <c r="J2204" s="2">
        <v>-181993.15000000037</v>
      </c>
    </row>
    <row r="2205" spans="1:10" x14ac:dyDescent="0.35">
      <c r="A2205" s="3">
        <v>370214</v>
      </c>
      <c r="B2205" s="3" t="s">
        <v>2211</v>
      </c>
      <c r="C2205" s="3" t="s">
        <v>2156</v>
      </c>
      <c r="D2205" t="s">
        <v>3474</v>
      </c>
      <c r="E2205" s="3" t="s">
        <v>170</v>
      </c>
      <c r="F2205" s="3" t="s">
        <v>13</v>
      </c>
      <c r="G2205" s="2">
        <v>81038.899999999994</v>
      </c>
      <c r="H2205" s="2">
        <v>0</v>
      </c>
      <c r="I2205" s="2">
        <v>-48546.069999999992</v>
      </c>
      <c r="J2205" s="2">
        <v>-11685.01999999999</v>
      </c>
    </row>
    <row r="2206" spans="1:10" x14ac:dyDescent="0.35">
      <c r="A2206" s="3">
        <v>370215</v>
      </c>
      <c r="B2206" s="3" t="s">
        <v>2212</v>
      </c>
      <c r="C2206" s="3" t="s">
        <v>2156</v>
      </c>
      <c r="D2206" t="s">
        <v>3477</v>
      </c>
      <c r="E2206" s="3" t="s">
        <v>170</v>
      </c>
      <c r="F2206" s="3" t="s">
        <v>11</v>
      </c>
      <c r="G2206" s="2">
        <v>46967619.020000003</v>
      </c>
      <c r="H2206" s="2">
        <v>-2183566.5700000003</v>
      </c>
      <c r="I2206" s="2">
        <v>-28141296.230000004</v>
      </c>
      <c r="J2206" s="2">
        <v>-6482947.6600000039</v>
      </c>
    </row>
    <row r="2207" spans="1:10" x14ac:dyDescent="0.35">
      <c r="A2207" s="3">
        <v>370216</v>
      </c>
      <c r="B2207" s="3" t="s">
        <v>2213</v>
      </c>
      <c r="C2207" s="3" t="s">
        <v>2156</v>
      </c>
      <c r="D2207" t="s">
        <v>3478</v>
      </c>
      <c r="E2207" s="3" t="s">
        <v>170</v>
      </c>
      <c r="F2207" s="3" t="s">
        <v>11</v>
      </c>
      <c r="G2207" s="2">
        <v>6332572.3499999996</v>
      </c>
      <c r="H2207" s="2">
        <v>0</v>
      </c>
      <c r="I2207" s="2">
        <v>-3790784.1699999995</v>
      </c>
      <c r="J2207" s="2">
        <v>-572663.19999999925</v>
      </c>
    </row>
    <row r="2208" spans="1:10" x14ac:dyDescent="0.35">
      <c r="A2208" s="3">
        <v>370218</v>
      </c>
      <c r="B2208" s="3" t="s">
        <v>2214</v>
      </c>
      <c r="C2208" s="3" t="s">
        <v>2156</v>
      </c>
      <c r="D2208" t="s">
        <v>3478</v>
      </c>
      <c r="E2208" s="3" t="s">
        <v>170</v>
      </c>
      <c r="F2208" s="3" t="s">
        <v>11</v>
      </c>
      <c r="G2208" s="2">
        <v>10059086.91</v>
      </c>
      <c r="H2208" s="2">
        <v>-380619.62000000104</v>
      </c>
      <c r="I2208" s="2">
        <v>-6027554.6100000003</v>
      </c>
      <c r="J2208" s="2">
        <v>-1034216.25</v>
      </c>
    </row>
    <row r="2209" spans="1:10" x14ac:dyDescent="0.35">
      <c r="A2209" s="3">
        <v>370220</v>
      </c>
      <c r="B2209" s="3" t="s">
        <v>2215</v>
      </c>
      <c r="C2209" s="3" t="s">
        <v>2156</v>
      </c>
      <c r="D2209" t="s">
        <v>3477</v>
      </c>
      <c r="E2209" s="3" t="s">
        <v>170</v>
      </c>
      <c r="F2209" s="3" t="s">
        <v>11</v>
      </c>
      <c r="G2209" s="2">
        <v>5786726.2400000002</v>
      </c>
      <c r="H2209" s="2">
        <v>-196451.8599999994</v>
      </c>
      <c r="I2209" s="2">
        <v>-3471749.4400000004</v>
      </c>
      <c r="J2209" s="2">
        <v>-75151.900000000373</v>
      </c>
    </row>
    <row r="2210" spans="1:10" x14ac:dyDescent="0.35">
      <c r="A2210" s="3">
        <v>370222</v>
      </c>
      <c r="B2210" s="3" t="s">
        <v>2216</v>
      </c>
      <c r="C2210" s="3" t="s">
        <v>2156</v>
      </c>
      <c r="D2210" t="s">
        <v>3477</v>
      </c>
      <c r="E2210" s="3" t="s">
        <v>170</v>
      </c>
      <c r="F2210" s="3" t="s">
        <v>11</v>
      </c>
      <c r="G2210" s="2">
        <v>19932548.579999998</v>
      </c>
      <c r="H2210" s="2">
        <v>-563385.58999999613</v>
      </c>
      <c r="I2210" s="2">
        <v>-11939245.649999999</v>
      </c>
      <c r="J2210" s="2">
        <v>-2174898.8399999961</v>
      </c>
    </row>
    <row r="2211" spans="1:10" x14ac:dyDescent="0.35">
      <c r="A2211" s="3">
        <v>370225</v>
      </c>
      <c r="B2211" s="3" t="s">
        <v>2217</v>
      </c>
      <c r="C2211" s="3" t="s">
        <v>2156</v>
      </c>
      <c r="D2211" t="s">
        <v>3477</v>
      </c>
      <c r="E2211" s="3" t="s">
        <v>170</v>
      </c>
      <c r="F2211" s="3" t="s">
        <v>11</v>
      </c>
      <c r="G2211" s="2">
        <v>5435172.5800000001</v>
      </c>
      <c r="H2211" s="2">
        <v>-1909392.9200000004</v>
      </c>
      <c r="I2211" s="2">
        <v>-3258300.1799999997</v>
      </c>
      <c r="J2211" s="2">
        <v>-567879.41999999993</v>
      </c>
    </row>
    <row r="2212" spans="1:10" x14ac:dyDescent="0.35">
      <c r="A2212" s="3">
        <v>370227</v>
      </c>
      <c r="B2212" s="3" t="s">
        <v>2218</v>
      </c>
      <c r="C2212" s="3" t="s">
        <v>2156</v>
      </c>
      <c r="D2212" t="s">
        <v>3478</v>
      </c>
      <c r="E2212" s="3" t="s">
        <v>170</v>
      </c>
      <c r="F2212" s="3" t="s">
        <v>11</v>
      </c>
      <c r="G2212" s="2">
        <v>1900783.7699999998</v>
      </c>
      <c r="H2212" s="2">
        <v>0</v>
      </c>
      <c r="I2212" s="2">
        <v>-1139860.9999999998</v>
      </c>
      <c r="J2212" s="2">
        <v>-214287.4299999997</v>
      </c>
    </row>
    <row r="2213" spans="1:10" x14ac:dyDescent="0.35">
      <c r="A2213" s="3">
        <v>370228</v>
      </c>
      <c r="B2213" s="3" t="s">
        <v>2219</v>
      </c>
      <c r="C2213" s="3" t="s">
        <v>2156</v>
      </c>
      <c r="D2213" t="s">
        <v>3478</v>
      </c>
      <c r="E2213" s="3" t="s">
        <v>170</v>
      </c>
      <c r="F2213" s="3" t="s">
        <v>11</v>
      </c>
      <c r="G2213" s="2">
        <v>3336729.0300000003</v>
      </c>
      <c r="H2213" s="2">
        <v>0</v>
      </c>
      <c r="I2213" s="2">
        <v>-1996266.8900000001</v>
      </c>
      <c r="J2213" s="2">
        <v>-407287.11000000034</v>
      </c>
    </row>
    <row r="2214" spans="1:10" x14ac:dyDescent="0.35">
      <c r="A2214" s="3">
        <v>370234</v>
      </c>
      <c r="B2214" s="3" t="s">
        <v>2220</v>
      </c>
      <c r="C2214" s="3" t="s">
        <v>2156</v>
      </c>
      <c r="D2214" t="s">
        <v>3477</v>
      </c>
      <c r="E2214" s="3" t="s">
        <v>170</v>
      </c>
      <c r="F2214" s="3" t="s">
        <v>11</v>
      </c>
      <c r="G2214" s="2">
        <v>27036899.699999999</v>
      </c>
      <c r="H2214" s="2">
        <v>-699263.07999999821</v>
      </c>
      <c r="I2214" s="2">
        <v>-16195908.789999999</v>
      </c>
      <c r="J2214" s="2">
        <v>-1575382.5899999999</v>
      </c>
    </row>
    <row r="2215" spans="1:10" x14ac:dyDescent="0.35">
      <c r="A2215" s="3">
        <v>370235</v>
      </c>
      <c r="B2215" s="3" t="s">
        <v>2221</v>
      </c>
      <c r="C2215" s="3" t="s">
        <v>2156</v>
      </c>
      <c r="D2215" t="s">
        <v>3478</v>
      </c>
      <c r="E2215" s="3" t="s">
        <v>170</v>
      </c>
      <c r="F2215" s="3" t="s">
        <v>11</v>
      </c>
      <c r="G2215" s="2">
        <v>8645803.8499999996</v>
      </c>
      <c r="H2215" s="2">
        <v>0</v>
      </c>
      <c r="I2215" s="2">
        <v>-5186069.17</v>
      </c>
      <c r="J2215" s="2">
        <v>-429433.29999999888</v>
      </c>
    </row>
    <row r="2216" spans="1:10" x14ac:dyDescent="0.35">
      <c r="A2216" s="3">
        <v>370236</v>
      </c>
      <c r="B2216" s="3" t="s">
        <v>2222</v>
      </c>
      <c r="C2216" s="3" t="s">
        <v>2156</v>
      </c>
      <c r="D2216" t="s">
        <v>3477</v>
      </c>
      <c r="E2216" s="3" t="s">
        <v>170</v>
      </c>
      <c r="F2216" s="3" t="s">
        <v>11</v>
      </c>
      <c r="G2216" s="2">
        <v>11014855.549999999</v>
      </c>
      <c r="H2216" s="2">
        <v>0</v>
      </c>
      <c r="I2216" s="2">
        <v>-6605968.6799999997</v>
      </c>
      <c r="J2216" s="2">
        <v>-848373.37999999896</v>
      </c>
    </row>
    <row r="2217" spans="1:10" x14ac:dyDescent="0.35">
      <c r="A2217" s="3">
        <v>370237</v>
      </c>
      <c r="B2217" s="3" t="s">
        <v>2223</v>
      </c>
      <c r="C2217" s="3" t="s">
        <v>2156</v>
      </c>
      <c r="D2217" t="s">
        <v>3476</v>
      </c>
      <c r="E2217" s="3" t="s">
        <v>170</v>
      </c>
      <c r="F2217" s="3" t="s">
        <v>13</v>
      </c>
      <c r="G2217" s="2">
        <v>2056321.3200000003</v>
      </c>
      <c r="H2217" s="2">
        <v>0</v>
      </c>
      <c r="I2217" s="2">
        <v>-1232664.1500000004</v>
      </c>
      <c r="J2217" s="2">
        <v>-219480.16000000015</v>
      </c>
    </row>
    <row r="2218" spans="1:10" x14ac:dyDescent="0.35">
      <c r="A2218" s="3">
        <v>370240</v>
      </c>
      <c r="B2218" s="3" t="s">
        <v>2224</v>
      </c>
      <c r="C2218" s="3" t="s">
        <v>2156</v>
      </c>
      <c r="D2218" t="s">
        <v>3477</v>
      </c>
      <c r="E2218" s="3" t="s">
        <v>170</v>
      </c>
      <c r="F2218" s="3" t="s">
        <v>11</v>
      </c>
      <c r="G2218" s="2">
        <v>1359875.2200000002</v>
      </c>
      <c r="H2218" s="2">
        <v>0</v>
      </c>
      <c r="I2218" s="2">
        <v>-815464.52000000025</v>
      </c>
      <c r="J2218" s="2">
        <v>-122380.50000000023</v>
      </c>
    </row>
    <row r="2219" spans="1:10" x14ac:dyDescent="0.35">
      <c r="A2219" s="3">
        <v>370243</v>
      </c>
      <c r="B2219" s="3" t="s">
        <v>2225</v>
      </c>
      <c r="C2219" s="3" t="s">
        <v>2156</v>
      </c>
      <c r="D2219" t="s">
        <v>3474</v>
      </c>
      <c r="E2219" s="3" t="s">
        <v>170</v>
      </c>
      <c r="F2219" s="3" t="s">
        <v>13</v>
      </c>
      <c r="G2219" s="2">
        <v>394992.67</v>
      </c>
      <c r="H2219" s="2">
        <v>0</v>
      </c>
      <c r="I2219" s="2">
        <v>-236995.61</v>
      </c>
      <c r="J2219" s="2">
        <v>-22487.02999999997</v>
      </c>
    </row>
    <row r="2220" spans="1:10" x14ac:dyDescent="0.35">
      <c r="A2220" s="3">
        <v>370244</v>
      </c>
      <c r="B2220" s="3" t="s">
        <v>2226</v>
      </c>
      <c r="C2220" s="3" t="s">
        <v>2156</v>
      </c>
      <c r="D2220" t="s">
        <v>3478</v>
      </c>
      <c r="E2220" s="3" t="s">
        <v>170</v>
      </c>
      <c r="F2220" s="3"/>
      <c r="G2220" s="2">
        <v>2239807.0699999998</v>
      </c>
      <c r="H2220" s="2">
        <v>0</v>
      </c>
      <c r="I2220" s="2">
        <v>-1343788.0699999998</v>
      </c>
      <c r="J2220" s="2">
        <v>-19934.629999999423</v>
      </c>
    </row>
    <row r="2221" spans="1:10" x14ac:dyDescent="0.35">
      <c r="A2221" s="3">
        <v>370779</v>
      </c>
      <c r="B2221" s="3" t="s">
        <v>2227</v>
      </c>
      <c r="C2221" s="3" t="s">
        <v>2156</v>
      </c>
      <c r="D2221" t="s">
        <v>3475</v>
      </c>
      <c r="E2221" s="3" t="s">
        <v>170</v>
      </c>
      <c r="F2221" s="3" t="s">
        <v>13</v>
      </c>
      <c r="G2221" s="2">
        <v>1055421.3800000001</v>
      </c>
      <c r="H2221" s="2">
        <v>0</v>
      </c>
      <c r="I2221" s="2">
        <v>-633012.93000000005</v>
      </c>
      <c r="J2221" s="2">
        <v>-73384.820000000182</v>
      </c>
    </row>
    <row r="2222" spans="1:10" x14ac:dyDescent="0.35">
      <c r="A2222" s="3">
        <v>370780</v>
      </c>
      <c r="B2222" s="3" t="s">
        <v>2228</v>
      </c>
      <c r="C2222" s="3" t="s">
        <v>2156</v>
      </c>
      <c r="D2222" t="s">
        <v>3475</v>
      </c>
      <c r="E2222" s="3" t="s">
        <v>170</v>
      </c>
      <c r="F2222" s="3"/>
      <c r="G2222" s="2">
        <v>1099928.82</v>
      </c>
      <c r="H2222" s="2">
        <v>0</v>
      </c>
      <c r="I2222" s="2">
        <v>-659811.13000000012</v>
      </c>
      <c r="J2222" s="2">
        <v>-177533.97000000009</v>
      </c>
    </row>
    <row r="2223" spans="1:10" x14ac:dyDescent="0.35">
      <c r="A2223" s="3">
        <v>380001</v>
      </c>
      <c r="B2223" s="3" t="s">
        <v>2229</v>
      </c>
      <c r="C2223" s="3" t="s">
        <v>2230</v>
      </c>
      <c r="D2223" t="s">
        <v>3479</v>
      </c>
      <c r="E2223" s="3" t="s">
        <v>95</v>
      </c>
      <c r="F2223" s="3" t="s">
        <v>13</v>
      </c>
      <c r="G2223" s="2">
        <v>11078904.510000002</v>
      </c>
      <c r="H2223" s="2">
        <v>-740819.16000000201</v>
      </c>
      <c r="I2223" s="2">
        <v>-6644041.910000002</v>
      </c>
      <c r="J2223" s="2">
        <v>-786531.88000000082</v>
      </c>
    </row>
    <row r="2224" spans="1:10" x14ac:dyDescent="0.35">
      <c r="A2224" s="3">
        <v>380002</v>
      </c>
      <c r="B2224" s="3" t="s">
        <v>2231</v>
      </c>
      <c r="C2224" s="3" t="s">
        <v>2230</v>
      </c>
      <c r="D2224" t="s">
        <v>3479</v>
      </c>
      <c r="E2224" s="3" t="s">
        <v>95</v>
      </c>
      <c r="F2224" s="3" t="s">
        <v>11</v>
      </c>
      <c r="G2224" s="2">
        <v>29211415.02</v>
      </c>
      <c r="H2224" s="2">
        <v>0</v>
      </c>
      <c r="I2224" s="2">
        <v>-17512255.149999999</v>
      </c>
      <c r="J2224" s="2">
        <v>-1885998.6400000006</v>
      </c>
    </row>
    <row r="2225" spans="1:10" x14ac:dyDescent="0.35">
      <c r="A2225" s="3">
        <v>380004</v>
      </c>
      <c r="B2225" s="3" t="s">
        <v>2232</v>
      </c>
      <c r="C2225" s="3" t="s">
        <v>2230</v>
      </c>
      <c r="D2225" t="s">
        <v>3480</v>
      </c>
      <c r="E2225" s="3" t="s">
        <v>95</v>
      </c>
      <c r="F2225" s="3" t="s">
        <v>11</v>
      </c>
      <c r="G2225" s="2">
        <v>33641114.760000005</v>
      </c>
      <c r="H2225" s="2">
        <v>-55462.310000009835</v>
      </c>
      <c r="I2225" s="2">
        <v>-20181554.150000006</v>
      </c>
      <c r="J2225" s="2">
        <v>-1859013.0000000075</v>
      </c>
    </row>
    <row r="2226" spans="1:10" x14ac:dyDescent="0.35">
      <c r="A2226" s="3">
        <v>380005</v>
      </c>
      <c r="B2226" s="3" t="s">
        <v>2233</v>
      </c>
      <c r="C2226" s="3" t="s">
        <v>2230</v>
      </c>
      <c r="D2226" t="s">
        <v>3479</v>
      </c>
      <c r="E2226" s="3" t="s">
        <v>95</v>
      </c>
      <c r="F2226" s="3" t="s">
        <v>11</v>
      </c>
      <c r="G2226" s="2">
        <v>5013172.3599999994</v>
      </c>
      <c r="H2226" s="2">
        <v>0</v>
      </c>
      <c r="I2226" s="2">
        <v>-3005661.2799999993</v>
      </c>
      <c r="J2226" s="2">
        <v>-450628.53999999911</v>
      </c>
    </row>
    <row r="2227" spans="1:10" x14ac:dyDescent="0.35">
      <c r="A2227" s="3">
        <v>380007</v>
      </c>
      <c r="B2227" s="3" t="s">
        <v>2234</v>
      </c>
      <c r="C2227" s="3" t="s">
        <v>2230</v>
      </c>
      <c r="D2227" t="s">
        <v>3481</v>
      </c>
      <c r="E2227" s="3" t="s">
        <v>95</v>
      </c>
      <c r="F2227" s="3" t="s">
        <v>11</v>
      </c>
      <c r="G2227" s="2">
        <v>10664175.690000001</v>
      </c>
      <c r="H2227" s="2">
        <v>-94250.160000002012</v>
      </c>
      <c r="I2227" s="2">
        <v>-6364731.8000000007</v>
      </c>
      <c r="J2227" s="2">
        <v>-721939.44000000134</v>
      </c>
    </row>
    <row r="2228" spans="1:10" x14ac:dyDescent="0.35">
      <c r="A2228" s="3">
        <v>380009</v>
      </c>
      <c r="B2228" s="3" t="s">
        <v>2235</v>
      </c>
      <c r="C2228" s="3" t="s">
        <v>2230</v>
      </c>
      <c r="D2228" t="s">
        <v>3480</v>
      </c>
      <c r="E2228" s="3" t="s">
        <v>95</v>
      </c>
      <c r="F2228" s="3" t="s">
        <v>11</v>
      </c>
      <c r="G2228" s="2">
        <v>132803928.88000001</v>
      </c>
      <c r="H2228" s="2">
        <v>-18787753.640000015</v>
      </c>
      <c r="I2228" s="2">
        <v>-79458560.670000017</v>
      </c>
      <c r="J2228" s="2">
        <v>-9103957.6700000018</v>
      </c>
    </row>
    <row r="2229" spans="1:10" x14ac:dyDescent="0.35">
      <c r="A2229" s="3">
        <v>380014</v>
      </c>
      <c r="B2229" s="3" t="s">
        <v>2236</v>
      </c>
      <c r="C2229" s="3" t="s">
        <v>2230</v>
      </c>
      <c r="D2229" t="s">
        <v>3482</v>
      </c>
      <c r="E2229" s="3" t="s">
        <v>95</v>
      </c>
      <c r="F2229" s="3" t="s">
        <v>11</v>
      </c>
      <c r="G2229" s="2">
        <v>26702473.09</v>
      </c>
      <c r="H2229" s="2">
        <v>-325751.03999999911</v>
      </c>
      <c r="I2229" s="2">
        <v>-16014708.73</v>
      </c>
      <c r="J2229" s="2">
        <v>-2281275.6499999985</v>
      </c>
    </row>
    <row r="2230" spans="1:10" x14ac:dyDescent="0.35">
      <c r="A2230" s="3">
        <v>380017</v>
      </c>
      <c r="B2230" s="3" t="s">
        <v>2237</v>
      </c>
      <c r="C2230" s="3" t="s">
        <v>2230</v>
      </c>
      <c r="D2230" t="s">
        <v>3480</v>
      </c>
      <c r="E2230" s="3" t="s">
        <v>95</v>
      </c>
      <c r="F2230" s="3" t="s">
        <v>11</v>
      </c>
      <c r="G2230" s="2">
        <v>18026961.52</v>
      </c>
      <c r="H2230" s="2">
        <v>-117407.76999999955</v>
      </c>
      <c r="I2230" s="2">
        <v>-10780021.530000001</v>
      </c>
      <c r="J2230" s="2">
        <v>-1161364.7100000009</v>
      </c>
    </row>
    <row r="2231" spans="1:10" x14ac:dyDescent="0.35">
      <c r="A2231" s="3">
        <v>380018</v>
      </c>
      <c r="B2231" s="3" t="s">
        <v>2238</v>
      </c>
      <c r="C2231" s="3" t="s">
        <v>2230</v>
      </c>
      <c r="D2231" t="s">
        <v>3479</v>
      </c>
      <c r="E2231" s="3" t="s">
        <v>95</v>
      </c>
      <c r="F2231" s="3" t="s">
        <v>11</v>
      </c>
      <c r="G2231" s="2">
        <v>76061278.429999992</v>
      </c>
      <c r="H2231" s="2">
        <v>0</v>
      </c>
      <c r="I2231" s="2">
        <v>-45612110.309999987</v>
      </c>
      <c r="J2231" s="2">
        <v>-4959413.3899999857</v>
      </c>
    </row>
    <row r="2232" spans="1:10" x14ac:dyDescent="0.35">
      <c r="A2232" s="3">
        <v>380020</v>
      </c>
      <c r="B2232" s="3" t="s">
        <v>2239</v>
      </c>
      <c r="C2232" s="3" t="s">
        <v>2230</v>
      </c>
      <c r="D2232" t="s">
        <v>3482</v>
      </c>
      <c r="E2232" s="3" t="s">
        <v>95</v>
      </c>
      <c r="F2232" s="3" t="s">
        <v>11</v>
      </c>
      <c r="G2232" s="2">
        <v>11372058.51</v>
      </c>
      <c r="H2232" s="2">
        <v>0</v>
      </c>
      <c r="I2232" s="2">
        <v>-6815220.0799999991</v>
      </c>
      <c r="J2232" s="2">
        <v>-490381.80000000075</v>
      </c>
    </row>
    <row r="2233" spans="1:10" x14ac:dyDescent="0.35">
      <c r="A2233" s="3">
        <v>380021</v>
      </c>
      <c r="B2233" s="3" t="s">
        <v>2240</v>
      </c>
      <c r="C2233" s="3" t="s">
        <v>2230</v>
      </c>
      <c r="D2233" t="s">
        <v>3480</v>
      </c>
      <c r="E2233" s="3" t="s">
        <v>95</v>
      </c>
      <c r="F2233" s="3" t="s">
        <v>11</v>
      </c>
      <c r="G2233" s="2">
        <v>10442000.629999999</v>
      </c>
      <c r="H2233" s="2">
        <v>-354506.90999999829</v>
      </c>
      <c r="I2233" s="2">
        <v>-6031848.4399999995</v>
      </c>
      <c r="J2233" s="2">
        <v>-934480.84999999776</v>
      </c>
    </row>
    <row r="2234" spans="1:10" x14ac:dyDescent="0.35">
      <c r="A2234" s="3">
        <v>380022</v>
      </c>
      <c r="B2234" s="3" t="s">
        <v>2241</v>
      </c>
      <c r="C2234" s="3" t="s">
        <v>2230</v>
      </c>
      <c r="D2234" t="s">
        <v>3483</v>
      </c>
      <c r="E2234" s="3" t="s">
        <v>95</v>
      </c>
      <c r="F2234" s="3" t="s">
        <v>11</v>
      </c>
      <c r="G2234" s="2">
        <v>12262367.210000001</v>
      </c>
      <c r="H2234" s="2">
        <v>-782273.86000000127</v>
      </c>
      <c r="I2234" s="2">
        <v>-7281877.9700000016</v>
      </c>
      <c r="J2234" s="2">
        <v>-1176431.2300000004</v>
      </c>
    </row>
    <row r="2235" spans="1:10" x14ac:dyDescent="0.35">
      <c r="A2235" s="3">
        <v>380025</v>
      </c>
      <c r="B2235" s="3" t="s">
        <v>2242</v>
      </c>
      <c r="C2235" s="3" t="s">
        <v>2230</v>
      </c>
      <c r="D2235" t="s">
        <v>3481</v>
      </c>
      <c r="E2235" s="3" t="s">
        <v>95</v>
      </c>
      <c r="F2235" s="3" t="s">
        <v>11</v>
      </c>
      <c r="G2235" s="2">
        <v>7397024.8200000003</v>
      </c>
      <c r="H2235" s="2">
        <v>0</v>
      </c>
      <c r="I2235" s="2">
        <v>-4418176.92</v>
      </c>
      <c r="J2235" s="2">
        <v>-697174.93999999948</v>
      </c>
    </row>
    <row r="2236" spans="1:10" x14ac:dyDescent="0.35">
      <c r="A2236" s="3">
        <v>380027</v>
      </c>
      <c r="B2236" s="3" t="s">
        <v>381</v>
      </c>
      <c r="C2236" s="3" t="s">
        <v>2230</v>
      </c>
      <c r="D2236" t="s">
        <v>3482</v>
      </c>
      <c r="E2236" s="3" t="s">
        <v>95</v>
      </c>
      <c r="F2236" s="3" t="s">
        <v>13</v>
      </c>
      <c r="G2236" s="2">
        <v>18424401.810000002</v>
      </c>
      <c r="H2236" s="2">
        <v>-170531.12000000104</v>
      </c>
      <c r="I2236" s="2">
        <v>-11030280.720000003</v>
      </c>
      <c r="J2236" s="2">
        <v>-1806747.6200000029</v>
      </c>
    </row>
    <row r="2237" spans="1:10" x14ac:dyDescent="0.35">
      <c r="A2237" s="3">
        <v>380029</v>
      </c>
      <c r="B2237" s="3" t="s">
        <v>2243</v>
      </c>
      <c r="C2237" s="3" t="s">
        <v>2230</v>
      </c>
      <c r="D2237" t="s">
        <v>3484</v>
      </c>
      <c r="E2237" s="3" t="s">
        <v>95</v>
      </c>
      <c r="F2237" s="3" t="s">
        <v>11</v>
      </c>
      <c r="G2237" s="2">
        <v>3087353.71</v>
      </c>
      <c r="H2237" s="2">
        <v>-172219.62999999989</v>
      </c>
      <c r="I2237" s="2">
        <v>-1462147.65</v>
      </c>
      <c r="J2237" s="2">
        <v>-233903.06000000006</v>
      </c>
    </row>
    <row r="2238" spans="1:10" x14ac:dyDescent="0.35">
      <c r="A2238" s="3">
        <v>380033</v>
      </c>
      <c r="B2238" s="3" t="s">
        <v>2244</v>
      </c>
      <c r="C2238" s="3" t="s">
        <v>2230</v>
      </c>
      <c r="D2238" t="s">
        <v>3482</v>
      </c>
      <c r="E2238" s="3" t="s">
        <v>95</v>
      </c>
      <c r="F2238" s="3" t="s">
        <v>11</v>
      </c>
      <c r="G2238" s="2">
        <v>11173.33</v>
      </c>
      <c r="H2238" s="2">
        <v>-6704</v>
      </c>
      <c r="I2238" s="2">
        <v>-6704</v>
      </c>
      <c r="J2238" s="2">
        <v>-1329.7199999999993</v>
      </c>
    </row>
    <row r="2239" spans="1:10" x14ac:dyDescent="0.35">
      <c r="A2239" s="3">
        <v>380037</v>
      </c>
      <c r="B2239" s="3" t="s">
        <v>2245</v>
      </c>
      <c r="C2239" s="3" t="s">
        <v>2230</v>
      </c>
      <c r="D2239" t="s">
        <v>3484</v>
      </c>
      <c r="E2239" s="3" t="s">
        <v>95</v>
      </c>
      <c r="F2239" s="3" t="s">
        <v>11</v>
      </c>
      <c r="G2239" s="2">
        <v>5922685.4399999995</v>
      </c>
      <c r="H2239" s="2">
        <v>0</v>
      </c>
      <c r="I2239" s="2">
        <v>-3531730.9199999995</v>
      </c>
      <c r="J2239" s="2">
        <v>-712028.79999999981</v>
      </c>
    </row>
    <row r="2240" spans="1:10" x14ac:dyDescent="0.35">
      <c r="A2240" s="3">
        <v>380038</v>
      </c>
      <c r="B2240" s="3" t="s">
        <v>2246</v>
      </c>
      <c r="C2240" s="3" t="s">
        <v>2230</v>
      </c>
      <c r="D2240" t="s">
        <v>3483</v>
      </c>
      <c r="E2240" s="3" t="s">
        <v>95</v>
      </c>
      <c r="F2240" s="3" t="s">
        <v>11</v>
      </c>
      <c r="G2240" s="2">
        <v>10384247.100000001</v>
      </c>
      <c r="H2240" s="2">
        <v>-90025.710000000894</v>
      </c>
      <c r="I2240" s="2">
        <v>-6224663.9400000013</v>
      </c>
      <c r="J2240" s="2">
        <v>-692782.50000000186</v>
      </c>
    </row>
    <row r="2241" spans="1:10" x14ac:dyDescent="0.35">
      <c r="A2241" s="3">
        <v>380047</v>
      </c>
      <c r="B2241" s="3" t="s">
        <v>2247</v>
      </c>
      <c r="C2241" s="3" t="s">
        <v>2230</v>
      </c>
      <c r="D2241" t="s">
        <v>3479</v>
      </c>
      <c r="E2241" s="3" t="s">
        <v>95</v>
      </c>
      <c r="F2241" s="3" t="s">
        <v>11</v>
      </c>
      <c r="G2241" s="2">
        <v>67238540.890000001</v>
      </c>
      <c r="H2241" s="2">
        <v>0</v>
      </c>
      <c r="I2241" s="2">
        <v>-40314821.210000001</v>
      </c>
      <c r="J2241" s="2">
        <v>-2726605.1300000027</v>
      </c>
    </row>
    <row r="2242" spans="1:10" x14ac:dyDescent="0.35">
      <c r="A2242" s="3">
        <v>380050</v>
      </c>
      <c r="B2242" s="3" t="s">
        <v>2248</v>
      </c>
      <c r="C2242" s="3" t="s">
        <v>2230</v>
      </c>
      <c r="D2242" t="s">
        <v>3479</v>
      </c>
      <c r="E2242" s="3" t="s">
        <v>95</v>
      </c>
      <c r="F2242" s="3" t="s">
        <v>13</v>
      </c>
      <c r="G2242" s="2">
        <v>32906598.850000001</v>
      </c>
      <c r="H2242" s="2">
        <v>0</v>
      </c>
      <c r="I2242" s="2">
        <v>-19524081.090000004</v>
      </c>
      <c r="J2242" s="2">
        <v>-4202594.5100000016</v>
      </c>
    </row>
    <row r="2243" spans="1:10" x14ac:dyDescent="0.35">
      <c r="A2243" s="3">
        <v>380051</v>
      </c>
      <c r="B2243" s="3" t="s">
        <v>2249</v>
      </c>
      <c r="C2243" s="3" t="s">
        <v>2230</v>
      </c>
      <c r="D2243" t="s">
        <v>3484</v>
      </c>
      <c r="E2243" s="3" t="s">
        <v>95</v>
      </c>
      <c r="F2243" s="3" t="s">
        <v>11</v>
      </c>
      <c r="G2243" s="2">
        <v>29714923.699999999</v>
      </c>
      <c r="H2243" s="2">
        <v>-277363.37000000104</v>
      </c>
      <c r="I2243" s="2">
        <v>-17717001.75</v>
      </c>
      <c r="J2243" s="2">
        <v>-1742021.8199999966</v>
      </c>
    </row>
    <row r="2244" spans="1:10" x14ac:dyDescent="0.35">
      <c r="A2244" s="3">
        <v>380052</v>
      </c>
      <c r="B2244" s="3" t="s">
        <v>2250</v>
      </c>
      <c r="C2244" s="3" t="s">
        <v>2230</v>
      </c>
      <c r="D2244" t="s">
        <v>3479</v>
      </c>
      <c r="E2244" s="3" t="s">
        <v>95</v>
      </c>
      <c r="F2244" s="3" t="s">
        <v>13</v>
      </c>
      <c r="G2244" s="2">
        <v>6595981.9800000004</v>
      </c>
      <c r="H2244" s="2">
        <v>-31951.540000000969</v>
      </c>
      <c r="I2244" s="2">
        <v>-3806267.6800000006</v>
      </c>
      <c r="J2244" s="2">
        <v>-774369.88000000082</v>
      </c>
    </row>
    <row r="2245" spans="1:10" x14ac:dyDescent="0.35">
      <c r="A2245" s="3">
        <v>380056</v>
      </c>
      <c r="B2245" s="3" t="s">
        <v>2251</v>
      </c>
      <c r="C2245" s="3" t="s">
        <v>2230</v>
      </c>
      <c r="D2245" t="s">
        <v>3483</v>
      </c>
      <c r="E2245" s="3" t="s">
        <v>95</v>
      </c>
      <c r="F2245" s="3" t="s">
        <v>11</v>
      </c>
      <c r="G2245" s="2">
        <v>3800367.47</v>
      </c>
      <c r="H2245" s="2">
        <v>0</v>
      </c>
      <c r="I2245" s="2">
        <v>-2277694.5900000003</v>
      </c>
      <c r="J2245" s="2">
        <v>-339252.85000000009</v>
      </c>
    </row>
    <row r="2246" spans="1:10" x14ac:dyDescent="0.35">
      <c r="A2246" s="3">
        <v>380060</v>
      </c>
      <c r="B2246" s="3" t="s">
        <v>2252</v>
      </c>
      <c r="C2246" s="3" t="s">
        <v>2230</v>
      </c>
      <c r="D2246" t="s">
        <v>3481</v>
      </c>
      <c r="E2246" s="3" t="s">
        <v>95</v>
      </c>
      <c r="F2246" s="3" t="s">
        <v>11</v>
      </c>
      <c r="G2246" s="2">
        <v>17352486.309999999</v>
      </c>
      <c r="H2246" s="2">
        <v>-394524.01000000164</v>
      </c>
      <c r="I2246" s="2">
        <v>-10400098.949999999</v>
      </c>
      <c r="J2246" s="2">
        <v>-1451468.0199999996</v>
      </c>
    </row>
    <row r="2247" spans="1:10" x14ac:dyDescent="0.35">
      <c r="A2247" s="3">
        <v>380061</v>
      </c>
      <c r="B2247" s="3" t="s">
        <v>2253</v>
      </c>
      <c r="C2247" s="3" t="s">
        <v>2230</v>
      </c>
      <c r="D2247" t="s">
        <v>3481</v>
      </c>
      <c r="E2247" s="3" t="s">
        <v>95</v>
      </c>
      <c r="F2247" s="3" t="s">
        <v>11</v>
      </c>
      <c r="G2247" s="2">
        <v>53934551.260000005</v>
      </c>
      <c r="H2247" s="2">
        <v>-7078932.150000006</v>
      </c>
      <c r="I2247" s="2">
        <v>-28086018.550000004</v>
      </c>
      <c r="J2247" s="2">
        <v>-2864693.7100000009</v>
      </c>
    </row>
    <row r="2248" spans="1:10" x14ac:dyDescent="0.35">
      <c r="A2248" s="3">
        <v>380071</v>
      </c>
      <c r="B2248" s="3" t="s">
        <v>2254</v>
      </c>
      <c r="C2248" s="3" t="s">
        <v>2230</v>
      </c>
      <c r="D2248" t="s">
        <v>3484</v>
      </c>
      <c r="E2248" s="3" t="s">
        <v>95</v>
      </c>
      <c r="F2248" s="3" t="s">
        <v>11</v>
      </c>
      <c r="G2248" s="2">
        <v>6881967.1100000003</v>
      </c>
      <c r="H2248" s="2">
        <v>0</v>
      </c>
      <c r="I2248" s="2">
        <v>-4124589.8300000005</v>
      </c>
      <c r="J2248" s="2">
        <v>-591129.62000000011</v>
      </c>
    </row>
    <row r="2249" spans="1:10" x14ac:dyDescent="0.35">
      <c r="A2249" s="3">
        <v>380075</v>
      </c>
      <c r="B2249" s="3" t="s">
        <v>2255</v>
      </c>
      <c r="C2249" s="3" t="s">
        <v>2230</v>
      </c>
      <c r="D2249" t="s">
        <v>3479</v>
      </c>
      <c r="E2249" s="3" t="s">
        <v>95</v>
      </c>
      <c r="F2249" s="3" t="s">
        <v>11</v>
      </c>
      <c r="G2249" s="2">
        <v>23661144.210000001</v>
      </c>
      <c r="H2249" s="2">
        <v>-133190.35000000149</v>
      </c>
      <c r="I2249" s="2">
        <v>-14193005.200000001</v>
      </c>
      <c r="J2249" s="2">
        <v>-1340533.8099999987</v>
      </c>
    </row>
    <row r="2250" spans="1:10" x14ac:dyDescent="0.35">
      <c r="A2250" s="3">
        <v>380082</v>
      </c>
      <c r="B2250" s="3" t="s">
        <v>2256</v>
      </c>
      <c r="C2250" s="3" t="s">
        <v>2230</v>
      </c>
      <c r="D2250" t="s">
        <v>3483</v>
      </c>
      <c r="E2250" s="3" t="s">
        <v>95</v>
      </c>
      <c r="F2250" s="3" t="s">
        <v>11</v>
      </c>
      <c r="G2250" s="2">
        <v>4285483.7699999996</v>
      </c>
      <c r="H2250" s="2">
        <v>-23755.859999999404</v>
      </c>
      <c r="I2250" s="2">
        <v>-2570025.3599999994</v>
      </c>
      <c r="J2250" s="2">
        <v>-471230.31999999937</v>
      </c>
    </row>
    <row r="2251" spans="1:10" x14ac:dyDescent="0.35">
      <c r="A2251" s="3">
        <v>380089</v>
      </c>
      <c r="B2251" s="3" t="s">
        <v>2257</v>
      </c>
      <c r="C2251" s="3" t="s">
        <v>2230</v>
      </c>
      <c r="D2251" t="s">
        <v>3484</v>
      </c>
      <c r="E2251" s="3" t="s">
        <v>95</v>
      </c>
      <c r="F2251" s="3" t="s">
        <v>11</v>
      </c>
      <c r="G2251" s="2">
        <v>14826906.760000002</v>
      </c>
      <c r="H2251" s="2">
        <v>-438184.83999999985</v>
      </c>
      <c r="I2251" s="2">
        <v>-8877738.6700000018</v>
      </c>
      <c r="J2251" s="2">
        <v>-1082538.4600000009</v>
      </c>
    </row>
    <row r="2252" spans="1:10" x14ac:dyDescent="0.35">
      <c r="A2252" s="3">
        <v>380090</v>
      </c>
      <c r="B2252" s="3" t="s">
        <v>2258</v>
      </c>
      <c r="C2252" s="3" t="s">
        <v>2230</v>
      </c>
      <c r="D2252" t="s">
        <v>3482</v>
      </c>
      <c r="E2252" s="3" t="s">
        <v>95</v>
      </c>
      <c r="F2252" s="3" t="s">
        <v>13</v>
      </c>
      <c r="G2252" s="2">
        <v>27534370.690000001</v>
      </c>
      <c r="H2252" s="2">
        <v>0</v>
      </c>
      <c r="I2252" s="2">
        <v>-16508591.580000002</v>
      </c>
      <c r="J2252" s="2">
        <v>-2279195.1700000018</v>
      </c>
    </row>
    <row r="2253" spans="1:10" x14ac:dyDescent="0.35">
      <c r="A2253" s="3">
        <v>380091</v>
      </c>
      <c r="B2253" s="3" t="s">
        <v>2259</v>
      </c>
      <c r="C2253" s="3" t="s">
        <v>2230</v>
      </c>
      <c r="D2253" t="s">
        <v>3483</v>
      </c>
      <c r="E2253" s="3" t="s">
        <v>95</v>
      </c>
      <c r="F2253" s="3" t="s">
        <v>11</v>
      </c>
      <c r="G2253" s="2">
        <v>974048.05</v>
      </c>
      <c r="H2253" s="2">
        <v>0</v>
      </c>
      <c r="I2253" s="2">
        <v>-581351.78</v>
      </c>
      <c r="J2253" s="2">
        <v>-46817.300000000163</v>
      </c>
    </row>
    <row r="2254" spans="1:10" x14ac:dyDescent="0.35">
      <c r="A2254" s="3">
        <v>380102</v>
      </c>
      <c r="B2254" s="3" t="s">
        <v>2260</v>
      </c>
      <c r="C2254" s="3" t="s">
        <v>2230</v>
      </c>
      <c r="D2254" t="s">
        <v>3482</v>
      </c>
      <c r="E2254" s="3" t="s">
        <v>95</v>
      </c>
      <c r="F2254" s="3" t="s">
        <v>11</v>
      </c>
      <c r="G2254" s="2">
        <v>38771392.219999999</v>
      </c>
      <c r="H2254" s="2">
        <v>-148007.45000000298</v>
      </c>
      <c r="I2254" s="2">
        <v>-23234957.719999999</v>
      </c>
      <c r="J2254" s="2">
        <v>-2272844.9899999946</v>
      </c>
    </row>
    <row r="2255" spans="1:10" x14ac:dyDescent="0.35">
      <c r="A2255" s="3">
        <v>380103</v>
      </c>
      <c r="B2255" s="3" t="s">
        <v>2261</v>
      </c>
      <c r="C2255" s="3" t="s">
        <v>2230</v>
      </c>
      <c r="D2255" t="s">
        <v>3480</v>
      </c>
      <c r="E2255" s="3" t="s">
        <v>95</v>
      </c>
      <c r="F2255" s="3" t="s">
        <v>11</v>
      </c>
      <c r="G2255" s="2">
        <v>612043.38</v>
      </c>
      <c r="H2255" s="2">
        <v>0</v>
      </c>
      <c r="I2255" s="2">
        <v>-366116.28</v>
      </c>
      <c r="J2255" s="2">
        <v>-41765.290000000037</v>
      </c>
    </row>
    <row r="2256" spans="1:10" x14ac:dyDescent="0.35">
      <c r="A2256" s="3">
        <v>390001</v>
      </c>
      <c r="B2256" s="3" t="s">
        <v>2262</v>
      </c>
      <c r="C2256" s="3" t="s">
        <v>2263</v>
      </c>
      <c r="D2256" t="s">
        <v>3485</v>
      </c>
      <c r="E2256" s="3" t="s">
        <v>1736</v>
      </c>
      <c r="F2256" s="3" t="s">
        <v>11</v>
      </c>
      <c r="G2256" s="2">
        <v>33578573.900000006</v>
      </c>
      <c r="H2256" s="2">
        <v>-1468054.7800000049</v>
      </c>
      <c r="I2256" s="2">
        <v>-19740871.130000006</v>
      </c>
      <c r="J2256" s="2">
        <v>-2702748.4500000067</v>
      </c>
    </row>
    <row r="2257" spans="1:10" x14ac:dyDescent="0.35">
      <c r="A2257" s="3">
        <v>390002</v>
      </c>
      <c r="B2257" s="3" t="s">
        <v>2264</v>
      </c>
      <c r="C2257" s="3" t="s">
        <v>2263</v>
      </c>
      <c r="D2257" t="s">
        <v>3486</v>
      </c>
      <c r="E2257" s="3" t="s">
        <v>1736</v>
      </c>
      <c r="F2257" s="3" t="s">
        <v>11</v>
      </c>
      <c r="G2257" s="2">
        <v>6414774.8100000005</v>
      </c>
      <c r="H2257" s="2">
        <v>0</v>
      </c>
      <c r="I2257" s="2">
        <v>812208.96999999881</v>
      </c>
      <c r="J2257" s="2">
        <v>-387794.40000000037</v>
      </c>
    </row>
    <row r="2258" spans="1:10" x14ac:dyDescent="0.35">
      <c r="A2258" s="3">
        <v>390003</v>
      </c>
      <c r="B2258" s="3" t="s">
        <v>2265</v>
      </c>
      <c r="C2258" s="3" t="s">
        <v>2263</v>
      </c>
      <c r="D2258" t="s">
        <v>3487</v>
      </c>
      <c r="E2258" s="3" t="s">
        <v>1736</v>
      </c>
      <c r="F2258" s="3" t="s">
        <v>13</v>
      </c>
      <c r="G2258" s="2">
        <v>4642664.8000000007</v>
      </c>
      <c r="H2258" s="2">
        <v>0</v>
      </c>
      <c r="I2258" s="2">
        <v>-2782712.8600000008</v>
      </c>
      <c r="J2258" s="2">
        <v>-400131.06000000052</v>
      </c>
    </row>
    <row r="2259" spans="1:10" x14ac:dyDescent="0.35">
      <c r="A2259" s="3">
        <v>390004</v>
      </c>
      <c r="B2259" s="3" t="s">
        <v>2266</v>
      </c>
      <c r="C2259" s="3" t="s">
        <v>2263</v>
      </c>
      <c r="D2259" t="s">
        <v>3488</v>
      </c>
      <c r="E2259" s="3" t="s">
        <v>1736</v>
      </c>
      <c r="F2259" s="3" t="s">
        <v>11</v>
      </c>
      <c r="G2259" s="2">
        <v>13941380.449999999</v>
      </c>
      <c r="H2259" s="2">
        <v>-1566045.4799999986</v>
      </c>
      <c r="I2259" s="2">
        <v>-8350073.3099999996</v>
      </c>
      <c r="J2259" s="2">
        <v>-1021650.1599999983</v>
      </c>
    </row>
    <row r="2260" spans="1:10" x14ac:dyDescent="0.35">
      <c r="A2260" s="3">
        <v>390006</v>
      </c>
      <c r="B2260" s="3" t="s">
        <v>2267</v>
      </c>
      <c r="C2260" s="3" t="s">
        <v>2263</v>
      </c>
      <c r="D2260" t="s">
        <v>3487</v>
      </c>
      <c r="E2260" s="3" t="s">
        <v>1736</v>
      </c>
      <c r="F2260" s="3" t="s">
        <v>13</v>
      </c>
      <c r="G2260" s="2">
        <v>98476143.400000006</v>
      </c>
      <c r="H2260" s="2">
        <v>-11239343.980000004</v>
      </c>
      <c r="I2260" s="2">
        <v>-58318538.020000003</v>
      </c>
      <c r="J2260" s="2">
        <v>-8199254.9300000072</v>
      </c>
    </row>
    <row r="2261" spans="1:10" x14ac:dyDescent="0.35">
      <c r="A2261" s="3">
        <v>390009</v>
      </c>
      <c r="B2261" s="3" t="s">
        <v>2268</v>
      </c>
      <c r="C2261" s="3" t="s">
        <v>2263</v>
      </c>
      <c r="D2261" t="s">
        <v>3489</v>
      </c>
      <c r="E2261" s="3" t="s">
        <v>1736</v>
      </c>
      <c r="F2261" s="3" t="s">
        <v>11</v>
      </c>
      <c r="G2261" s="2">
        <v>31805839.149999999</v>
      </c>
      <c r="H2261" s="2">
        <v>-435358.83999999613</v>
      </c>
      <c r="I2261" s="2">
        <v>-19063529.109999999</v>
      </c>
      <c r="J2261" s="2">
        <v>-1941043.5</v>
      </c>
    </row>
    <row r="2262" spans="1:10" x14ac:dyDescent="0.35">
      <c r="A2262" s="3">
        <v>390012</v>
      </c>
      <c r="B2262" s="3" t="s">
        <v>2269</v>
      </c>
      <c r="C2262" s="3" t="s">
        <v>2263</v>
      </c>
      <c r="D2262" t="s">
        <v>3490</v>
      </c>
      <c r="E2262" s="3" t="s">
        <v>1736</v>
      </c>
      <c r="F2262" s="3" t="s">
        <v>11</v>
      </c>
      <c r="G2262" s="2">
        <v>8759840.2300000004</v>
      </c>
      <c r="H2262" s="2">
        <v>0</v>
      </c>
      <c r="I2262" s="2">
        <v>-5252836.790000001</v>
      </c>
      <c r="J2262" s="2">
        <v>-635466.22999999952</v>
      </c>
    </row>
    <row r="2263" spans="1:10" x14ac:dyDescent="0.35">
      <c r="A2263" s="3">
        <v>390013</v>
      </c>
      <c r="B2263" s="3" t="s">
        <v>2270</v>
      </c>
      <c r="C2263" s="3" t="s">
        <v>2263</v>
      </c>
      <c r="D2263" t="s">
        <v>3491</v>
      </c>
      <c r="E2263" s="3" t="s">
        <v>1736</v>
      </c>
      <c r="F2263" s="3" t="s">
        <v>13</v>
      </c>
      <c r="G2263" s="2">
        <v>18055108.609999999</v>
      </c>
      <c r="H2263" s="2">
        <v>-317.93999999761581</v>
      </c>
      <c r="I2263" s="2">
        <v>-10717618.43</v>
      </c>
      <c r="J2263" s="2">
        <v>-1333815.9699999988</v>
      </c>
    </row>
    <row r="2264" spans="1:10" x14ac:dyDescent="0.35">
      <c r="A2264" s="3">
        <v>390016</v>
      </c>
      <c r="B2264" s="3" t="s">
        <v>2271</v>
      </c>
      <c r="C2264" s="3" t="s">
        <v>2263</v>
      </c>
      <c r="D2264" t="s">
        <v>3489</v>
      </c>
      <c r="E2264" s="3" t="s">
        <v>1736</v>
      </c>
      <c r="F2264" s="3" t="s">
        <v>11</v>
      </c>
      <c r="G2264" s="2">
        <v>6043937.8500000006</v>
      </c>
      <c r="H2264" s="2">
        <v>-132253.71000000089</v>
      </c>
      <c r="I2264" s="2">
        <v>-3444224.8200000008</v>
      </c>
      <c r="J2264" s="2">
        <v>-683214.24000000022</v>
      </c>
    </row>
    <row r="2265" spans="1:10" x14ac:dyDescent="0.35">
      <c r="A2265" s="3">
        <v>390025</v>
      </c>
      <c r="B2265" s="3" t="s">
        <v>2272</v>
      </c>
      <c r="C2265" s="3" t="s">
        <v>2263</v>
      </c>
      <c r="D2265" t="s">
        <v>3492</v>
      </c>
      <c r="E2265" s="3" t="s">
        <v>1736</v>
      </c>
      <c r="F2265" s="3" t="s">
        <v>11</v>
      </c>
      <c r="G2265" s="2">
        <v>7692.57</v>
      </c>
      <c r="H2265" s="2">
        <v>0</v>
      </c>
      <c r="I2265" s="2">
        <v>-4615.5399999999991</v>
      </c>
      <c r="J2265" s="2">
        <v>-3104.3499999999995</v>
      </c>
    </row>
    <row r="2266" spans="1:10" x14ac:dyDescent="0.35">
      <c r="A2266" s="3">
        <v>390026</v>
      </c>
      <c r="B2266" s="3" t="s">
        <v>2273</v>
      </c>
      <c r="C2266" s="3" t="s">
        <v>2263</v>
      </c>
      <c r="D2266" t="s">
        <v>3493</v>
      </c>
      <c r="E2266" s="3" t="s">
        <v>1736</v>
      </c>
      <c r="F2266" s="3" t="s">
        <v>11</v>
      </c>
      <c r="G2266" s="2">
        <v>6987069.8599999994</v>
      </c>
      <c r="H2266" s="2">
        <v>0</v>
      </c>
      <c r="I2266" s="2">
        <v>-4189602.0599999996</v>
      </c>
      <c r="J2266" s="2">
        <v>-606237.06999999937</v>
      </c>
    </row>
    <row r="2267" spans="1:10" x14ac:dyDescent="0.35">
      <c r="A2267" s="3">
        <v>390027</v>
      </c>
      <c r="B2267" s="3" t="s">
        <v>2274</v>
      </c>
      <c r="C2267" s="3" t="s">
        <v>2263</v>
      </c>
      <c r="D2267" t="s">
        <v>3492</v>
      </c>
      <c r="E2267" s="3" t="s">
        <v>1736</v>
      </c>
      <c r="F2267" s="3" t="s">
        <v>11</v>
      </c>
      <c r="G2267" s="2">
        <v>85223948.930000007</v>
      </c>
      <c r="H2267" s="2">
        <v>-1413454.5300000012</v>
      </c>
      <c r="I2267" s="2">
        <v>19290544.819999993</v>
      </c>
      <c r="J2267" s="2">
        <v>-3729899.3300000131</v>
      </c>
    </row>
    <row r="2268" spans="1:10" x14ac:dyDescent="0.35">
      <c r="A2268" s="3">
        <v>390028</v>
      </c>
      <c r="B2268" s="3" t="s">
        <v>2275</v>
      </c>
      <c r="C2268" s="3" t="s">
        <v>2263</v>
      </c>
      <c r="D2268" t="s">
        <v>3486</v>
      </c>
      <c r="E2268" s="3" t="s">
        <v>1736</v>
      </c>
      <c r="F2268" s="3" t="s">
        <v>11</v>
      </c>
      <c r="G2268" s="2">
        <v>11358154.57</v>
      </c>
      <c r="H2268" s="2">
        <v>-52984.320000002161</v>
      </c>
      <c r="I2268" s="2">
        <v>-6809267.2999999998</v>
      </c>
      <c r="J2268" s="2">
        <v>-573392.28999999911</v>
      </c>
    </row>
    <row r="2269" spans="1:10" x14ac:dyDescent="0.35">
      <c r="A2269" s="3">
        <v>390030</v>
      </c>
      <c r="B2269" s="3" t="s">
        <v>2276</v>
      </c>
      <c r="C2269" s="3" t="s">
        <v>2263</v>
      </c>
      <c r="D2269" t="s">
        <v>3487</v>
      </c>
      <c r="E2269" s="3" t="s">
        <v>1736</v>
      </c>
      <c r="F2269" s="3" t="s">
        <v>13</v>
      </c>
      <c r="G2269" s="2">
        <v>8554208.5999999996</v>
      </c>
      <c r="H2269" s="2">
        <v>-213618.71999999974</v>
      </c>
      <c r="I2269" s="2">
        <v>-5129936.5699999994</v>
      </c>
      <c r="J2269" s="2">
        <v>-780519.31999999937</v>
      </c>
    </row>
    <row r="2270" spans="1:10" x14ac:dyDescent="0.35">
      <c r="A2270" s="3">
        <v>390032</v>
      </c>
      <c r="B2270" s="3" t="s">
        <v>2277</v>
      </c>
      <c r="C2270" s="3" t="s">
        <v>2263</v>
      </c>
      <c r="D2270" t="s">
        <v>3494</v>
      </c>
      <c r="E2270" s="3" t="s">
        <v>1736</v>
      </c>
      <c r="F2270" s="3" t="s">
        <v>11</v>
      </c>
      <c r="G2270" s="2">
        <v>5685529.4800000004</v>
      </c>
      <c r="H2270" s="2">
        <v>-545563.15000000037</v>
      </c>
      <c r="I2270" s="2">
        <v>-3072626.7900000005</v>
      </c>
      <c r="J2270" s="2">
        <v>-444117.55000000075</v>
      </c>
    </row>
    <row r="2271" spans="1:10" x14ac:dyDescent="0.35">
      <c r="A2271" s="3">
        <v>390035</v>
      </c>
      <c r="B2271" s="3" t="s">
        <v>2278</v>
      </c>
      <c r="C2271" s="3" t="s">
        <v>2263</v>
      </c>
      <c r="D2271" t="s">
        <v>3490</v>
      </c>
      <c r="E2271" s="3" t="s">
        <v>1736</v>
      </c>
      <c r="F2271" s="3" t="s">
        <v>11</v>
      </c>
      <c r="G2271" s="2">
        <v>19971421.25</v>
      </c>
      <c r="H2271" s="2">
        <v>-691989.89999999851</v>
      </c>
      <c r="I2271" s="2">
        <v>-11934835.050000001</v>
      </c>
      <c r="J2271" s="2">
        <v>-1366912.8300000019</v>
      </c>
    </row>
    <row r="2272" spans="1:10" x14ac:dyDescent="0.35">
      <c r="A2272" s="3">
        <v>390036</v>
      </c>
      <c r="B2272" s="3" t="s">
        <v>2279</v>
      </c>
      <c r="C2272" s="3" t="s">
        <v>2263</v>
      </c>
      <c r="D2272" t="s">
        <v>3494</v>
      </c>
      <c r="E2272" s="3" t="s">
        <v>1736</v>
      </c>
      <c r="F2272" s="3" t="s">
        <v>11</v>
      </c>
      <c r="G2272" s="2">
        <v>8231618.9900000002</v>
      </c>
      <c r="H2272" s="2">
        <v>-388444.47000000067</v>
      </c>
      <c r="I2272" s="2">
        <v>-4856344.5199999996</v>
      </c>
      <c r="J2272" s="2">
        <v>-595460.90000000037</v>
      </c>
    </row>
    <row r="2273" spans="1:10" x14ac:dyDescent="0.35">
      <c r="A2273" s="3">
        <v>390037</v>
      </c>
      <c r="B2273" s="3" t="s">
        <v>2280</v>
      </c>
      <c r="C2273" s="3" t="s">
        <v>2263</v>
      </c>
      <c r="D2273" t="s">
        <v>3494</v>
      </c>
      <c r="E2273" s="3" t="s">
        <v>1736</v>
      </c>
      <c r="F2273" s="3" t="s">
        <v>11</v>
      </c>
      <c r="G2273" s="2">
        <v>6233417.1400000006</v>
      </c>
      <c r="H2273" s="2">
        <v>-102151.87000000104</v>
      </c>
      <c r="I2273" s="2">
        <v>-3413641.8500000006</v>
      </c>
      <c r="J2273" s="2">
        <v>-477944.87000000104</v>
      </c>
    </row>
    <row r="2274" spans="1:10" x14ac:dyDescent="0.35">
      <c r="A2274" s="3">
        <v>390039</v>
      </c>
      <c r="B2274" s="3" t="s">
        <v>2281</v>
      </c>
      <c r="C2274" s="3" t="s">
        <v>2263</v>
      </c>
      <c r="D2274" t="s">
        <v>3495</v>
      </c>
      <c r="E2274" s="3" t="s">
        <v>1736</v>
      </c>
      <c r="F2274" s="3" t="s">
        <v>13</v>
      </c>
      <c r="G2274" s="2">
        <v>7214640.5799999991</v>
      </c>
      <c r="H2274" s="2">
        <v>0</v>
      </c>
      <c r="I2274" s="2">
        <v>-4327691.129999999</v>
      </c>
      <c r="J2274" s="2">
        <v>-702432.97999999952</v>
      </c>
    </row>
    <row r="2275" spans="1:10" x14ac:dyDescent="0.35">
      <c r="A2275" s="3">
        <v>390041</v>
      </c>
      <c r="B2275" s="3" t="s">
        <v>2282</v>
      </c>
      <c r="C2275" s="3" t="s">
        <v>2263</v>
      </c>
      <c r="D2275" t="s">
        <v>3495</v>
      </c>
      <c r="E2275" s="3" t="s">
        <v>1736</v>
      </c>
      <c r="F2275" s="3" t="s">
        <v>11</v>
      </c>
      <c r="G2275" s="2">
        <v>11681295.33</v>
      </c>
      <c r="H2275" s="2">
        <v>-290100.58999999985</v>
      </c>
      <c r="I2275" s="2">
        <v>-6997910.54</v>
      </c>
      <c r="J2275" s="2">
        <v>-1489384.7400000002</v>
      </c>
    </row>
    <row r="2276" spans="1:10" x14ac:dyDescent="0.35">
      <c r="A2276" s="3">
        <v>390042</v>
      </c>
      <c r="B2276" s="3" t="s">
        <v>2283</v>
      </c>
      <c r="C2276" s="3" t="s">
        <v>2263</v>
      </c>
      <c r="D2276" t="s">
        <v>3495</v>
      </c>
      <c r="E2276" s="3" t="s">
        <v>1736</v>
      </c>
      <c r="F2276" s="3" t="s">
        <v>11</v>
      </c>
      <c r="G2276" s="2">
        <v>11181379.370000001</v>
      </c>
      <c r="H2276" s="2">
        <v>-985823.91000000015</v>
      </c>
      <c r="I2276" s="2">
        <v>-6707525.1100000003</v>
      </c>
      <c r="J2276" s="2">
        <v>-806161.76000000164</v>
      </c>
    </row>
    <row r="2277" spans="1:10" x14ac:dyDescent="0.35">
      <c r="A2277" s="3">
        <v>390044</v>
      </c>
      <c r="B2277" s="3" t="s">
        <v>2284</v>
      </c>
      <c r="C2277" s="3" t="s">
        <v>2263</v>
      </c>
      <c r="D2277" t="s">
        <v>3496</v>
      </c>
      <c r="E2277" s="3" t="s">
        <v>1736</v>
      </c>
      <c r="F2277" s="3" t="s">
        <v>11</v>
      </c>
      <c r="G2277" s="2">
        <v>69310095.609999999</v>
      </c>
      <c r="H2277" s="2">
        <v>-2945749.3900000006</v>
      </c>
      <c r="I2277" s="2">
        <v>-39965802.420000002</v>
      </c>
      <c r="J2277" s="2">
        <v>-4252768.4200000018</v>
      </c>
    </row>
    <row r="2278" spans="1:10" x14ac:dyDescent="0.35">
      <c r="A2278" s="3">
        <v>390045</v>
      </c>
      <c r="B2278" s="3" t="s">
        <v>2285</v>
      </c>
      <c r="C2278" s="3" t="s">
        <v>2263</v>
      </c>
      <c r="D2278" t="s">
        <v>3487</v>
      </c>
      <c r="E2278" s="3" t="s">
        <v>1736</v>
      </c>
      <c r="F2278" s="3" t="s">
        <v>11</v>
      </c>
      <c r="G2278" s="2">
        <v>37226447.07</v>
      </c>
      <c r="H2278" s="2">
        <v>-183486.67000000179</v>
      </c>
      <c r="I2278" s="2">
        <v>-22060546.990000002</v>
      </c>
      <c r="J2278" s="2">
        <v>-2611075.5700000003</v>
      </c>
    </row>
    <row r="2279" spans="1:10" x14ac:dyDescent="0.35">
      <c r="A2279" s="3">
        <v>390046</v>
      </c>
      <c r="B2279" s="3" t="s">
        <v>2286</v>
      </c>
      <c r="C2279" s="3" t="s">
        <v>2263</v>
      </c>
      <c r="D2279" t="s">
        <v>3488</v>
      </c>
      <c r="E2279" s="3" t="s">
        <v>1736</v>
      </c>
      <c r="F2279" s="3" t="s">
        <v>11</v>
      </c>
      <c r="G2279" s="2">
        <v>67132035.489999995</v>
      </c>
      <c r="H2279" s="2">
        <v>-12775514.159999996</v>
      </c>
      <c r="I2279" s="2">
        <v>-25112377.079999998</v>
      </c>
      <c r="J2279" s="2">
        <v>-3677557.6299999952</v>
      </c>
    </row>
    <row r="2280" spans="1:10" x14ac:dyDescent="0.35">
      <c r="A2280" s="3">
        <v>390048</v>
      </c>
      <c r="B2280" s="3" t="s">
        <v>2287</v>
      </c>
      <c r="C2280" s="3" t="s">
        <v>2263</v>
      </c>
      <c r="D2280" t="s">
        <v>3497</v>
      </c>
      <c r="E2280" s="3" t="s">
        <v>1736</v>
      </c>
      <c r="F2280" s="3" t="s">
        <v>13</v>
      </c>
      <c r="G2280" s="2">
        <v>18533704.84</v>
      </c>
      <c r="H2280" s="2">
        <v>-53242.229999996722</v>
      </c>
      <c r="I2280" s="2">
        <v>-3974545.879999999</v>
      </c>
      <c r="J2280" s="2">
        <v>-1309772.4499999993</v>
      </c>
    </row>
    <row r="2281" spans="1:10" x14ac:dyDescent="0.35">
      <c r="A2281" s="3">
        <v>390049</v>
      </c>
      <c r="B2281" s="3" t="s">
        <v>2288</v>
      </c>
      <c r="C2281" s="3" t="s">
        <v>2263</v>
      </c>
      <c r="D2281" t="s">
        <v>3498</v>
      </c>
      <c r="E2281" s="3" t="s">
        <v>1736</v>
      </c>
      <c r="F2281" s="3" t="s">
        <v>11</v>
      </c>
      <c r="G2281" s="2">
        <v>90117124.760000005</v>
      </c>
      <c r="H2281" s="2">
        <v>-13784243.409999996</v>
      </c>
      <c r="I2281" s="2">
        <v>-53613879.390000008</v>
      </c>
      <c r="J2281" s="2">
        <v>-5339365.5200000107</v>
      </c>
    </row>
    <row r="2282" spans="1:10" x14ac:dyDescent="0.35">
      <c r="A2282" s="3">
        <v>390050</v>
      </c>
      <c r="B2282" s="3" t="s">
        <v>2289</v>
      </c>
      <c r="C2282" s="3" t="s">
        <v>2263</v>
      </c>
      <c r="D2282" t="s">
        <v>3486</v>
      </c>
      <c r="E2282" s="3" t="s">
        <v>1736</v>
      </c>
      <c r="F2282" s="3" t="s">
        <v>11</v>
      </c>
      <c r="G2282" s="2">
        <v>25113562.999999996</v>
      </c>
      <c r="H2282" s="2">
        <v>-973590.01999999955</v>
      </c>
      <c r="I2282" s="2">
        <v>-14630673.329999996</v>
      </c>
      <c r="J2282" s="2">
        <v>-825355.44999999553</v>
      </c>
    </row>
    <row r="2283" spans="1:10" x14ac:dyDescent="0.35">
      <c r="A2283" s="3">
        <v>390056</v>
      </c>
      <c r="B2283" s="3" t="s">
        <v>2290</v>
      </c>
      <c r="C2283" s="3" t="s">
        <v>2263</v>
      </c>
      <c r="D2283" t="s">
        <v>3497</v>
      </c>
      <c r="E2283" s="3" t="s">
        <v>1736</v>
      </c>
      <c r="F2283" s="3" t="s">
        <v>13</v>
      </c>
      <c r="G2283" s="2">
        <v>5273837.49</v>
      </c>
      <c r="H2283" s="2">
        <v>0</v>
      </c>
      <c r="I2283" s="2">
        <v>-3063152.95</v>
      </c>
      <c r="J2283" s="2">
        <v>-544259.66999999993</v>
      </c>
    </row>
    <row r="2284" spans="1:10" x14ac:dyDescent="0.35">
      <c r="A2284" s="3">
        <v>390057</v>
      </c>
      <c r="B2284" s="3" t="s">
        <v>2291</v>
      </c>
      <c r="C2284" s="3" t="s">
        <v>2263</v>
      </c>
      <c r="D2284" t="s">
        <v>3490</v>
      </c>
      <c r="E2284" s="3" t="s">
        <v>1736</v>
      </c>
      <c r="F2284" s="3" t="s">
        <v>11</v>
      </c>
      <c r="G2284" s="2">
        <v>18938240.98</v>
      </c>
      <c r="H2284" s="2">
        <v>-215556.33000000194</v>
      </c>
      <c r="I2284" s="2">
        <v>-11356726.210000001</v>
      </c>
      <c r="J2284" s="2">
        <v>-1653532.870000001</v>
      </c>
    </row>
    <row r="2285" spans="1:10" x14ac:dyDescent="0.35">
      <c r="A2285" s="3">
        <v>390058</v>
      </c>
      <c r="B2285" s="3" t="s">
        <v>2292</v>
      </c>
      <c r="C2285" s="3" t="s">
        <v>2263</v>
      </c>
      <c r="D2285" t="s">
        <v>3488</v>
      </c>
      <c r="E2285" s="3" t="s">
        <v>1736</v>
      </c>
      <c r="F2285" s="3" t="s">
        <v>11</v>
      </c>
      <c r="G2285" s="2">
        <v>9646417.7899999991</v>
      </c>
      <c r="H2285" s="2">
        <v>0</v>
      </c>
      <c r="I2285" s="2">
        <v>-5684933.2799999993</v>
      </c>
      <c r="J2285" s="2">
        <v>-573367.70999999903</v>
      </c>
    </row>
    <row r="2286" spans="1:10" x14ac:dyDescent="0.35">
      <c r="A2286" s="3">
        <v>390062</v>
      </c>
      <c r="B2286" s="3" t="s">
        <v>2293</v>
      </c>
      <c r="C2286" s="3" t="s">
        <v>2263</v>
      </c>
      <c r="D2286" t="s">
        <v>3497</v>
      </c>
      <c r="E2286" s="3" t="s">
        <v>1736</v>
      </c>
      <c r="F2286" s="3" t="s">
        <v>11</v>
      </c>
      <c r="G2286" s="2">
        <v>4548070.6899999995</v>
      </c>
      <c r="H2286" s="2">
        <v>0</v>
      </c>
      <c r="I2286" s="2">
        <v>-2551311.2699999996</v>
      </c>
      <c r="J2286" s="2">
        <v>-211553.86999999918</v>
      </c>
    </row>
    <row r="2287" spans="1:10" x14ac:dyDescent="0.35">
      <c r="A2287" s="3">
        <v>390063</v>
      </c>
      <c r="B2287" s="3" t="s">
        <v>2294</v>
      </c>
      <c r="C2287" s="3" t="s">
        <v>2263</v>
      </c>
      <c r="D2287" t="s">
        <v>3489</v>
      </c>
      <c r="E2287" s="3" t="s">
        <v>1736</v>
      </c>
      <c r="F2287" s="3" t="s">
        <v>11</v>
      </c>
      <c r="G2287" s="2">
        <v>35602444.439999998</v>
      </c>
      <c r="H2287" s="2">
        <v>-674109.37999999523</v>
      </c>
      <c r="I2287" s="2">
        <v>-6746670.0599999987</v>
      </c>
      <c r="J2287" s="2">
        <v>-1986516.0199999958</v>
      </c>
    </row>
    <row r="2288" spans="1:10" x14ac:dyDescent="0.35">
      <c r="A2288" s="3">
        <v>390065</v>
      </c>
      <c r="B2288" s="3" t="s">
        <v>2295</v>
      </c>
      <c r="C2288" s="3" t="s">
        <v>2263</v>
      </c>
      <c r="D2288" t="s">
        <v>3487</v>
      </c>
      <c r="E2288" s="3" t="s">
        <v>1736</v>
      </c>
      <c r="F2288" s="3" t="s">
        <v>11</v>
      </c>
      <c r="G2288" s="2">
        <v>22887258.740000002</v>
      </c>
      <c r="H2288" s="2">
        <v>-4576633.0600000024</v>
      </c>
      <c r="I2288" s="2">
        <v>-10788567.220000003</v>
      </c>
      <c r="J2288" s="2">
        <v>-1866877.9400000051</v>
      </c>
    </row>
    <row r="2289" spans="1:10" x14ac:dyDescent="0.35">
      <c r="A2289" s="3">
        <v>390066</v>
      </c>
      <c r="B2289" s="3" t="s">
        <v>2296</v>
      </c>
      <c r="C2289" s="3" t="s">
        <v>2263</v>
      </c>
      <c r="D2289" t="s">
        <v>3488</v>
      </c>
      <c r="E2289" s="3" t="s">
        <v>1736</v>
      </c>
      <c r="F2289" s="3" t="s">
        <v>11</v>
      </c>
      <c r="G2289" s="2">
        <v>17990234.629999999</v>
      </c>
      <c r="H2289" s="2">
        <v>-4171137.7599999979</v>
      </c>
      <c r="I2289" s="2">
        <v>-10664454.809999999</v>
      </c>
      <c r="J2289" s="2">
        <v>-1460601.5999999978</v>
      </c>
    </row>
    <row r="2290" spans="1:10" x14ac:dyDescent="0.35">
      <c r="A2290" s="3">
        <v>390067</v>
      </c>
      <c r="B2290" s="3" t="s">
        <v>2297</v>
      </c>
      <c r="C2290" s="3" t="s">
        <v>2263</v>
      </c>
      <c r="D2290" t="s">
        <v>3499</v>
      </c>
      <c r="E2290" s="3" t="s">
        <v>1736</v>
      </c>
      <c r="F2290" s="3" t="s">
        <v>11</v>
      </c>
      <c r="G2290" s="2">
        <v>77634196.149999991</v>
      </c>
      <c r="H2290" s="2">
        <v>-8626016.3099999875</v>
      </c>
      <c r="I2290" s="2">
        <v>-14451073.059999995</v>
      </c>
      <c r="J2290" s="2">
        <v>-3997893.1499999911</v>
      </c>
    </row>
    <row r="2291" spans="1:10" x14ac:dyDescent="0.35">
      <c r="A2291" s="3">
        <v>390068</v>
      </c>
      <c r="B2291" s="3" t="s">
        <v>2298</v>
      </c>
      <c r="C2291" s="3" t="s">
        <v>2263</v>
      </c>
      <c r="D2291" t="s">
        <v>3499</v>
      </c>
      <c r="E2291" s="3" t="s">
        <v>1736</v>
      </c>
      <c r="F2291" s="3" t="s">
        <v>11</v>
      </c>
      <c r="G2291" s="2">
        <v>6152059.8200000003</v>
      </c>
      <c r="H2291" s="2">
        <v>0</v>
      </c>
      <c r="I2291" s="2">
        <v>-3372784.6800000006</v>
      </c>
      <c r="J2291" s="2">
        <v>-392026.37999999989</v>
      </c>
    </row>
    <row r="2292" spans="1:10" x14ac:dyDescent="0.35">
      <c r="A2292" s="3">
        <v>390070</v>
      </c>
      <c r="B2292" s="3" t="s">
        <v>2299</v>
      </c>
      <c r="C2292" s="3" t="s">
        <v>2263</v>
      </c>
      <c r="D2292" t="s">
        <v>3490</v>
      </c>
      <c r="E2292" s="3" t="s">
        <v>1736</v>
      </c>
      <c r="F2292" s="3" t="s">
        <v>11</v>
      </c>
      <c r="G2292" s="2">
        <v>1456232.29</v>
      </c>
      <c r="H2292" s="2">
        <v>0</v>
      </c>
      <c r="I2292" s="2">
        <v>-871389.78</v>
      </c>
      <c r="J2292" s="2">
        <v>-157278.61000000034</v>
      </c>
    </row>
    <row r="2293" spans="1:10" x14ac:dyDescent="0.35">
      <c r="A2293" s="3">
        <v>390073</v>
      </c>
      <c r="B2293" s="3" t="s">
        <v>2300</v>
      </c>
      <c r="C2293" s="3" t="s">
        <v>2263</v>
      </c>
      <c r="D2293" t="s">
        <v>3497</v>
      </c>
      <c r="E2293" s="3" t="s">
        <v>1736</v>
      </c>
      <c r="F2293" s="3" t="s">
        <v>11</v>
      </c>
      <c r="G2293" s="2">
        <v>38093876.75</v>
      </c>
      <c r="H2293" s="2">
        <v>-1052605.6699999943</v>
      </c>
      <c r="I2293" s="2">
        <v>-18173344.350000001</v>
      </c>
      <c r="J2293" s="2">
        <v>-1839377.2700000033</v>
      </c>
    </row>
    <row r="2294" spans="1:10" x14ac:dyDescent="0.35">
      <c r="A2294" s="3">
        <v>390079</v>
      </c>
      <c r="B2294" s="3" t="s">
        <v>2301</v>
      </c>
      <c r="C2294" s="3" t="s">
        <v>2263</v>
      </c>
      <c r="D2294" t="s">
        <v>3487</v>
      </c>
      <c r="E2294" s="3" t="s">
        <v>1736</v>
      </c>
      <c r="F2294" s="3" t="s">
        <v>13</v>
      </c>
      <c r="G2294" s="2">
        <v>35203834.139999993</v>
      </c>
      <c r="H2294" s="2">
        <v>0</v>
      </c>
      <c r="I2294" s="2">
        <v>-21035472.659999996</v>
      </c>
      <c r="J2294" s="2">
        <v>-1800574.0099999942</v>
      </c>
    </row>
    <row r="2295" spans="1:10" x14ac:dyDescent="0.35">
      <c r="A2295" s="3">
        <v>390081</v>
      </c>
      <c r="B2295" s="3" t="s">
        <v>2302</v>
      </c>
      <c r="C2295" s="3" t="s">
        <v>2263</v>
      </c>
      <c r="D2295" t="s">
        <v>3500</v>
      </c>
      <c r="E2295" s="3" t="s">
        <v>1736</v>
      </c>
      <c r="F2295" s="3" t="s">
        <v>11</v>
      </c>
      <c r="G2295" s="2">
        <v>1509622.78</v>
      </c>
      <c r="H2295" s="2">
        <v>-737390.05</v>
      </c>
      <c r="I2295" s="2">
        <v>-905773.66</v>
      </c>
      <c r="J2295" s="2">
        <v>-81160.830000000075</v>
      </c>
    </row>
    <row r="2296" spans="1:10" x14ac:dyDescent="0.35">
      <c r="A2296" s="3">
        <v>390086</v>
      </c>
      <c r="B2296" s="3" t="s">
        <v>2303</v>
      </c>
      <c r="C2296" s="3" t="s">
        <v>2263</v>
      </c>
      <c r="D2296" t="s">
        <v>3491</v>
      </c>
      <c r="E2296" s="3" t="s">
        <v>1736</v>
      </c>
      <c r="F2296" s="3" t="s">
        <v>13</v>
      </c>
      <c r="G2296" s="2">
        <v>42543213.640000001</v>
      </c>
      <c r="H2296" s="2">
        <v>-3039657.1400000006</v>
      </c>
      <c r="I2296" s="2">
        <v>-23727464.43</v>
      </c>
      <c r="J2296" s="2">
        <v>-4586579.4200000018</v>
      </c>
    </row>
    <row r="2297" spans="1:10" x14ac:dyDescent="0.35">
      <c r="A2297" s="3">
        <v>390090</v>
      </c>
      <c r="B2297" s="3" t="s">
        <v>2304</v>
      </c>
      <c r="C2297" s="3" t="s">
        <v>2263</v>
      </c>
      <c r="D2297" t="s">
        <v>3486</v>
      </c>
      <c r="E2297" s="3" t="s">
        <v>1736</v>
      </c>
      <c r="F2297" s="3" t="s">
        <v>11</v>
      </c>
      <c r="G2297" s="2">
        <v>66059167.299999997</v>
      </c>
      <c r="H2297" s="2">
        <v>-13146824.349999994</v>
      </c>
      <c r="I2297" s="2">
        <v>-4419240.9899999946</v>
      </c>
      <c r="J2297" s="2">
        <v>-1635810.109999992</v>
      </c>
    </row>
    <row r="2298" spans="1:10" x14ac:dyDescent="0.35">
      <c r="A2298" s="3">
        <v>390091</v>
      </c>
      <c r="B2298" s="3" t="s">
        <v>2305</v>
      </c>
      <c r="C2298" s="3" t="s">
        <v>2263</v>
      </c>
      <c r="D2298" t="s">
        <v>3491</v>
      </c>
      <c r="E2298" s="3" t="s">
        <v>1736</v>
      </c>
      <c r="F2298" s="3" t="s">
        <v>13</v>
      </c>
      <c r="G2298" s="2">
        <v>10914701.48</v>
      </c>
      <c r="H2298" s="2">
        <v>-63353.510000001639</v>
      </c>
      <c r="I2298" s="2">
        <v>-6545883.4000000004</v>
      </c>
      <c r="J2298" s="2">
        <v>-966125.33999999985</v>
      </c>
    </row>
    <row r="2299" spans="1:10" x14ac:dyDescent="0.35">
      <c r="A2299" s="3">
        <v>390093</v>
      </c>
      <c r="B2299" s="3" t="s">
        <v>2306</v>
      </c>
      <c r="C2299" s="3" t="s">
        <v>2263</v>
      </c>
      <c r="D2299" t="s">
        <v>3491</v>
      </c>
      <c r="E2299" s="3" t="s">
        <v>1736</v>
      </c>
      <c r="F2299" s="3" t="s">
        <v>13</v>
      </c>
      <c r="G2299" s="2">
        <v>5607070.0500000007</v>
      </c>
      <c r="H2299" s="2">
        <v>-1205837.370000001</v>
      </c>
      <c r="I2299" s="2">
        <v>-3080939.8300000005</v>
      </c>
      <c r="J2299" s="2">
        <v>-473758.22000000067</v>
      </c>
    </row>
    <row r="2300" spans="1:10" x14ac:dyDescent="0.35">
      <c r="A2300" s="3">
        <v>390096</v>
      </c>
      <c r="B2300" s="3" t="s">
        <v>2307</v>
      </c>
      <c r="C2300" s="3" t="s">
        <v>2263</v>
      </c>
      <c r="D2300" t="s">
        <v>3501</v>
      </c>
      <c r="E2300" s="3" t="s">
        <v>1736</v>
      </c>
      <c r="F2300" s="3" t="s">
        <v>11</v>
      </c>
      <c r="G2300" s="2">
        <v>23737242.379999999</v>
      </c>
      <c r="H2300" s="2">
        <v>-1315921.3000000007</v>
      </c>
      <c r="I2300" s="2">
        <v>-13920342.83</v>
      </c>
      <c r="J2300" s="2">
        <v>-1637208.5700000003</v>
      </c>
    </row>
    <row r="2301" spans="1:10" x14ac:dyDescent="0.35">
      <c r="A2301" s="3">
        <v>390097</v>
      </c>
      <c r="B2301" s="3" t="s">
        <v>2308</v>
      </c>
      <c r="C2301" s="3" t="s">
        <v>2263</v>
      </c>
      <c r="D2301" t="s">
        <v>3501</v>
      </c>
      <c r="E2301" s="3" t="s">
        <v>1736</v>
      </c>
      <c r="F2301" s="3" t="s">
        <v>11</v>
      </c>
      <c r="G2301" s="2">
        <v>13758476.59</v>
      </c>
      <c r="H2301" s="2">
        <v>-516329.69000000134</v>
      </c>
      <c r="I2301" s="2">
        <v>-7980962.8899999997</v>
      </c>
      <c r="J2301" s="2">
        <v>-1097836.0899999999</v>
      </c>
    </row>
    <row r="2302" spans="1:10" x14ac:dyDescent="0.35">
      <c r="A2302" s="3">
        <v>390100</v>
      </c>
      <c r="B2302" s="3" t="s">
        <v>2309</v>
      </c>
      <c r="C2302" s="3" t="s">
        <v>2263</v>
      </c>
      <c r="D2302" t="s">
        <v>3499</v>
      </c>
      <c r="E2302" s="3" t="s">
        <v>1736</v>
      </c>
      <c r="F2302" s="3" t="s">
        <v>11</v>
      </c>
      <c r="G2302" s="2">
        <v>103285357.84</v>
      </c>
      <c r="H2302" s="2">
        <v>-7136673.3800000101</v>
      </c>
      <c r="I2302" s="2">
        <v>-61109547.060000002</v>
      </c>
      <c r="J2302" s="2">
        <v>-5830283.3999999911</v>
      </c>
    </row>
    <row r="2303" spans="1:10" x14ac:dyDescent="0.35">
      <c r="A2303" s="3">
        <v>390101</v>
      </c>
      <c r="B2303" s="3" t="s">
        <v>2310</v>
      </c>
      <c r="C2303" s="3" t="s">
        <v>2263</v>
      </c>
      <c r="D2303" t="s">
        <v>3499</v>
      </c>
      <c r="E2303" s="3" t="s">
        <v>1736</v>
      </c>
      <c r="F2303" s="3" t="s">
        <v>11</v>
      </c>
      <c r="G2303" s="2">
        <v>10855344.5</v>
      </c>
      <c r="H2303" s="2">
        <v>0</v>
      </c>
      <c r="I2303" s="2">
        <v>-5029774.6100000003</v>
      </c>
      <c r="J2303" s="2">
        <v>-710154.1799999997</v>
      </c>
    </row>
    <row r="2304" spans="1:10" x14ac:dyDescent="0.35">
      <c r="A2304" s="3">
        <v>390102</v>
      </c>
      <c r="B2304" s="3" t="s">
        <v>2311</v>
      </c>
      <c r="C2304" s="3" t="s">
        <v>2263</v>
      </c>
      <c r="D2304" t="s">
        <v>3486</v>
      </c>
      <c r="E2304" s="3" t="s">
        <v>1736</v>
      </c>
      <c r="F2304" s="3" t="s">
        <v>11</v>
      </c>
      <c r="G2304" s="2">
        <v>11716886.66</v>
      </c>
      <c r="H2304" s="2">
        <v>-1111079.8399999999</v>
      </c>
      <c r="I2304" s="2">
        <v>-7020029.6699999999</v>
      </c>
      <c r="J2304" s="2">
        <v>-892483.78000000119</v>
      </c>
    </row>
    <row r="2305" spans="1:10" x14ac:dyDescent="0.35">
      <c r="A2305" s="3">
        <v>390104</v>
      </c>
      <c r="B2305" s="3" t="s">
        <v>2312</v>
      </c>
      <c r="C2305" s="3" t="s">
        <v>2263</v>
      </c>
      <c r="D2305" t="s">
        <v>3491</v>
      </c>
      <c r="E2305" s="3" t="s">
        <v>1736</v>
      </c>
      <c r="F2305" s="3" t="s">
        <v>13</v>
      </c>
      <c r="G2305" s="2">
        <v>1115505.5900000001</v>
      </c>
      <c r="H2305" s="2">
        <v>-15641.510000000009</v>
      </c>
      <c r="I2305" s="2">
        <v>-669303.35000000009</v>
      </c>
      <c r="J2305" s="2">
        <v>-259687.08000000007</v>
      </c>
    </row>
    <row r="2306" spans="1:10" x14ac:dyDescent="0.35">
      <c r="A2306" s="3">
        <v>390107</v>
      </c>
      <c r="B2306" s="3" t="s">
        <v>2313</v>
      </c>
      <c r="C2306" s="3" t="s">
        <v>2263</v>
      </c>
      <c r="D2306" t="s">
        <v>3494</v>
      </c>
      <c r="E2306" s="3" t="s">
        <v>1736</v>
      </c>
      <c r="F2306" s="3" t="s">
        <v>11</v>
      </c>
      <c r="G2306" s="2">
        <v>19516823.699999999</v>
      </c>
      <c r="H2306" s="2">
        <v>-210502.37999999896</v>
      </c>
      <c r="I2306" s="2">
        <v>-11686053.459999999</v>
      </c>
      <c r="J2306" s="2">
        <v>-1473745.3200000003</v>
      </c>
    </row>
    <row r="2307" spans="1:10" x14ac:dyDescent="0.35">
      <c r="A2307" s="3">
        <v>390110</v>
      </c>
      <c r="B2307" s="3" t="s">
        <v>2314</v>
      </c>
      <c r="C2307" s="3" t="s">
        <v>2263</v>
      </c>
      <c r="D2307" t="s">
        <v>3497</v>
      </c>
      <c r="E2307" s="3" t="s">
        <v>1736</v>
      </c>
      <c r="F2307" s="3" t="s">
        <v>11</v>
      </c>
      <c r="G2307" s="2">
        <v>11655837.73</v>
      </c>
      <c r="H2307" s="2">
        <v>-821622.24000000209</v>
      </c>
      <c r="I2307" s="2">
        <v>-5142142.28</v>
      </c>
      <c r="J2307" s="2">
        <v>-887192.47000000067</v>
      </c>
    </row>
    <row r="2308" spans="1:10" x14ac:dyDescent="0.35">
      <c r="A2308" s="3">
        <v>390111</v>
      </c>
      <c r="B2308" s="3" t="s">
        <v>2315</v>
      </c>
      <c r="C2308" s="3" t="s">
        <v>2263</v>
      </c>
      <c r="D2308" t="s">
        <v>3493</v>
      </c>
      <c r="E2308" s="3" t="s">
        <v>1736</v>
      </c>
      <c r="F2308" s="3" t="s">
        <v>11</v>
      </c>
      <c r="G2308" s="2">
        <v>284967693.14999998</v>
      </c>
      <c r="H2308" s="2">
        <v>-6137771.9399999976</v>
      </c>
      <c r="I2308" s="2">
        <v>-112201760.51999998</v>
      </c>
      <c r="J2308" s="2">
        <v>-17725145.800000012</v>
      </c>
    </row>
    <row r="2309" spans="1:10" x14ac:dyDescent="0.35">
      <c r="A2309" s="3">
        <v>390112</v>
      </c>
      <c r="B2309" s="3" t="s">
        <v>2316</v>
      </c>
      <c r="C2309" s="3" t="s">
        <v>2263</v>
      </c>
      <c r="D2309" t="s">
        <v>3495</v>
      </c>
      <c r="E2309" s="3" t="s">
        <v>1736</v>
      </c>
      <c r="F2309" s="3" t="s">
        <v>13</v>
      </c>
      <c r="G2309" s="2">
        <v>2731467.72</v>
      </c>
      <c r="H2309" s="2">
        <v>0</v>
      </c>
      <c r="I2309" s="2">
        <v>-1506783.8800000001</v>
      </c>
      <c r="J2309" s="2">
        <v>-144011.42000000039</v>
      </c>
    </row>
    <row r="2310" spans="1:10" x14ac:dyDescent="0.35">
      <c r="A2310" s="3">
        <v>390113</v>
      </c>
      <c r="B2310" s="3" t="s">
        <v>2317</v>
      </c>
      <c r="C2310" s="3" t="s">
        <v>2263</v>
      </c>
      <c r="D2310" t="s">
        <v>3489</v>
      </c>
      <c r="E2310" s="3" t="s">
        <v>1736</v>
      </c>
      <c r="F2310" s="3" t="s">
        <v>13</v>
      </c>
      <c r="G2310" s="2">
        <v>27363444.25</v>
      </c>
      <c r="H2310" s="2">
        <v>-8208822.4900000021</v>
      </c>
      <c r="I2310" s="2">
        <v>-16415227.290000001</v>
      </c>
      <c r="J2310" s="2">
        <v>-2440786.5399999991</v>
      </c>
    </row>
    <row r="2311" spans="1:10" x14ac:dyDescent="0.35">
      <c r="A2311" s="3">
        <v>390114</v>
      </c>
      <c r="B2311" s="3" t="s">
        <v>2318</v>
      </c>
      <c r="C2311" s="3" t="s">
        <v>2263</v>
      </c>
      <c r="D2311" t="s">
        <v>3486</v>
      </c>
      <c r="E2311" s="3" t="s">
        <v>1736</v>
      </c>
      <c r="F2311" s="3" t="s">
        <v>11</v>
      </c>
      <c r="G2311" s="2">
        <v>129102007.41</v>
      </c>
      <c r="H2311" s="2">
        <v>-62102310.979999989</v>
      </c>
      <c r="I2311" s="2">
        <v>-55708531.209999993</v>
      </c>
      <c r="J2311" s="2">
        <v>-3908792.4399999976</v>
      </c>
    </row>
    <row r="2312" spans="1:10" x14ac:dyDescent="0.35">
      <c r="A2312" s="3">
        <v>390115</v>
      </c>
      <c r="B2312" s="3" t="s">
        <v>2319</v>
      </c>
      <c r="C2312" s="3" t="s">
        <v>2263</v>
      </c>
      <c r="D2312" t="s">
        <v>3492</v>
      </c>
      <c r="E2312" s="3" t="s">
        <v>1736</v>
      </c>
      <c r="F2312" s="3" t="s">
        <v>11</v>
      </c>
      <c r="G2312" s="2">
        <v>31029869.329999998</v>
      </c>
      <c r="H2312" s="2">
        <v>-453305.93999999762</v>
      </c>
      <c r="I2312" s="2">
        <v>-18247835.569999997</v>
      </c>
      <c r="J2312" s="2">
        <v>-1739921.3899999969</v>
      </c>
    </row>
    <row r="2313" spans="1:10" x14ac:dyDescent="0.35">
      <c r="A2313" s="3">
        <v>390116</v>
      </c>
      <c r="B2313" s="3" t="s">
        <v>2320</v>
      </c>
      <c r="C2313" s="3" t="s">
        <v>2263</v>
      </c>
      <c r="D2313" t="s">
        <v>3501</v>
      </c>
      <c r="E2313" s="3" t="s">
        <v>1736</v>
      </c>
      <c r="F2313" s="3" t="s">
        <v>11</v>
      </c>
      <c r="G2313" s="2">
        <v>581989</v>
      </c>
      <c r="H2313" s="2">
        <v>0</v>
      </c>
      <c r="I2313" s="2">
        <v>-348516.93</v>
      </c>
      <c r="J2313" s="2">
        <v>-73980.109999999986</v>
      </c>
    </row>
    <row r="2314" spans="1:10" x14ac:dyDescent="0.35">
      <c r="A2314" s="3">
        <v>390117</v>
      </c>
      <c r="B2314" s="3" t="s">
        <v>2321</v>
      </c>
      <c r="C2314" s="3" t="s">
        <v>2263</v>
      </c>
      <c r="D2314" t="s">
        <v>3497</v>
      </c>
      <c r="E2314" s="3" t="s">
        <v>1736</v>
      </c>
      <c r="F2314" s="3" t="s">
        <v>13</v>
      </c>
      <c r="G2314" s="2">
        <v>3316349.35</v>
      </c>
      <c r="H2314" s="2">
        <v>0</v>
      </c>
      <c r="I2314" s="2">
        <v>-1988938.9300000002</v>
      </c>
      <c r="J2314" s="2">
        <v>-397122.33000000054</v>
      </c>
    </row>
    <row r="2315" spans="1:10" x14ac:dyDescent="0.35">
      <c r="A2315" s="3">
        <v>390123</v>
      </c>
      <c r="B2315" s="3" t="s">
        <v>2322</v>
      </c>
      <c r="C2315" s="3" t="s">
        <v>2263</v>
      </c>
      <c r="D2315" t="s">
        <v>3501</v>
      </c>
      <c r="E2315" s="3" t="s">
        <v>1736</v>
      </c>
      <c r="F2315" s="3" t="s">
        <v>11</v>
      </c>
      <c r="G2315" s="2">
        <v>13000859.92</v>
      </c>
      <c r="H2315" s="2">
        <v>-769374.13000000082</v>
      </c>
      <c r="I2315" s="2">
        <v>-7681970.959999999</v>
      </c>
      <c r="J2315" s="2">
        <v>-984928.62000000104</v>
      </c>
    </row>
    <row r="2316" spans="1:10" x14ac:dyDescent="0.35">
      <c r="A2316" s="3">
        <v>390125</v>
      </c>
      <c r="B2316" s="3" t="s">
        <v>810</v>
      </c>
      <c r="C2316" s="3" t="s">
        <v>2263</v>
      </c>
      <c r="D2316" t="s">
        <v>3485</v>
      </c>
      <c r="E2316" s="3" t="s">
        <v>1736</v>
      </c>
      <c r="F2316" s="3" t="s">
        <v>11</v>
      </c>
      <c r="G2316" s="2">
        <v>10803167.689999999</v>
      </c>
      <c r="H2316" s="2">
        <v>-237650.6099999994</v>
      </c>
      <c r="I2316" s="2">
        <v>-6480600.3099999996</v>
      </c>
      <c r="J2316" s="2">
        <v>-1555712.4299999997</v>
      </c>
    </row>
    <row r="2317" spans="1:10" x14ac:dyDescent="0.35">
      <c r="A2317" s="3">
        <v>390127</v>
      </c>
      <c r="B2317" s="3" t="s">
        <v>2323</v>
      </c>
      <c r="C2317" s="3" t="s">
        <v>2263</v>
      </c>
      <c r="D2317" t="s">
        <v>3496</v>
      </c>
      <c r="E2317" s="3" t="s">
        <v>1736</v>
      </c>
      <c r="F2317" s="3" t="s">
        <v>11</v>
      </c>
      <c r="G2317" s="2">
        <v>16685750.35</v>
      </c>
      <c r="H2317" s="2">
        <v>-3992094.33</v>
      </c>
      <c r="I2317" s="2">
        <v>-9995115.5899999999</v>
      </c>
      <c r="J2317" s="2">
        <v>-961234.61999999918</v>
      </c>
    </row>
    <row r="2318" spans="1:10" x14ac:dyDescent="0.35">
      <c r="A2318" s="3">
        <v>390133</v>
      </c>
      <c r="B2318" s="3" t="s">
        <v>2324</v>
      </c>
      <c r="C2318" s="3" t="s">
        <v>2263</v>
      </c>
      <c r="D2318" t="s">
        <v>3498</v>
      </c>
      <c r="E2318" s="3" t="s">
        <v>1736</v>
      </c>
      <c r="F2318" s="3" t="s">
        <v>11</v>
      </c>
      <c r="G2318" s="2">
        <v>186192659.38</v>
      </c>
      <c r="H2318" s="2">
        <v>-2073780.099999994</v>
      </c>
      <c r="I2318" s="2">
        <v>-107882105.47</v>
      </c>
      <c r="J2318" s="2">
        <v>-12406142.189999998</v>
      </c>
    </row>
    <row r="2319" spans="1:10" x14ac:dyDescent="0.35">
      <c r="A2319" s="3">
        <v>390137</v>
      </c>
      <c r="B2319" s="3" t="s">
        <v>2325</v>
      </c>
      <c r="C2319" s="3" t="s">
        <v>2263</v>
      </c>
      <c r="D2319" t="s">
        <v>3485</v>
      </c>
      <c r="E2319" s="3" t="s">
        <v>1736</v>
      </c>
      <c r="F2319" s="3" t="s">
        <v>11</v>
      </c>
      <c r="G2319" s="2">
        <v>22244796.07</v>
      </c>
      <c r="H2319" s="2">
        <v>-3357928.7800000012</v>
      </c>
      <c r="I2319" s="2">
        <v>-12981557.380000001</v>
      </c>
      <c r="J2319" s="2">
        <v>-1752060.0500000007</v>
      </c>
    </row>
    <row r="2320" spans="1:10" x14ac:dyDescent="0.35">
      <c r="A2320" s="3">
        <v>390138</v>
      </c>
      <c r="B2320" s="3" t="s">
        <v>2326</v>
      </c>
      <c r="C2320" s="3" t="s">
        <v>2263</v>
      </c>
      <c r="D2320" t="s">
        <v>3497</v>
      </c>
      <c r="E2320" s="3" t="s">
        <v>1736</v>
      </c>
      <c r="F2320" s="3" t="s">
        <v>11</v>
      </c>
      <c r="G2320" s="2">
        <v>6188407.2999999998</v>
      </c>
      <c r="H2320" s="2">
        <v>0</v>
      </c>
      <c r="I2320" s="2">
        <v>-3655977.0599999996</v>
      </c>
      <c r="J2320" s="2">
        <v>-697197.62000000011</v>
      </c>
    </row>
    <row r="2321" spans="1:10" x14ac:dyDescent="0.35">
      <c r="A2321" s="3">
        <v>390139</v>
      </c>
      <c r="B2321" s="3" t="s">
        <v>2327</v>
      </c>
      <c r="C2321" s="3" t="s">
        <v>2263</v>
      </c>
      <c r="D2321" t="s">
        <v>3500</v>
      </c>
      <c r="E2321" s="3" t="s">
        <v>1736</v>
      </c>
      <c r="F2321" s="3" t="s">
        <v>11</v>
      </c>
      <c r="G2321" s="2">
        <v>32439347.16</v>
      </c>
      <c r="H2321" s="2">
        <v>-2082603.6799999997</v>
      </c>
      <c r="I2321" s="2">
        <v>-19410229.690000001</v>
      </c>
      <c r="J2321" s="2">
        <v>-2112243.4299999997</v>
      </c>
    </row>
    <row r="2322" spans="1:10" x14ac:dyDescent="0.35">
      <c r="A2322" s="3">
        <v>390142</v>
      </c>
      <c r="B2322" s="3" t="s">
        <v>2328</v>
      </c>
      <c r="C2322" s="3" t="s">
        <v>2263</v>
      </c>
      <c r="D2322" t="s">
        <v>3492</v>
      </c>
      <c r="E2322" s="3" t="s">
        <v>1736</v>
      </c>
      <c r="F2322" s="3" t="s">
        <v>11</v>
      </c>
      <c r="G2322" s="2">
        <v>17848919.41</v>
      </c>
      <c r="H2322" s="2">
        <v>-2312789.42</v>
      </c>
      <c r="I2322" s="2">
        <v>-10582916.98</v>
      </c>
      <c r="J2322" s="2">
        <v>-1349790.6100000013</v>
      </c>
    </row>
    <row r="2323" spans="1:10" x14ac:dyDescent="0.35">
      <c r="A2323" s="3">
        <v>390145</v>
      </c>
      <c r="B2323" s="3" t="s">
        <v>2329</v>
      </c>
      <c r="C2323" s="3" t="s">
        <v>2263</v>
      </c>
      <c r="D2323" t="s">
        <v>3495</v>
      </c>
      <c r="E2323" s="3" t="s">
        <v>1736</v>
      </c>
      <c r="F2323" s="3" t="s">
        <v>11</v>
      </c>
      <c r="G2323" s="2">
        <v>9830249.9399999995</v>
      </c>
      <c r="H2323" s="2">
        <v>-985887.03999999911</v>
      </c>
      <c r="I2323" s="2">
        <v>-5859942.9000000004</v>
      </c>
      <c r="J2323" s="2">
        <v>-895471.12999999896</v>
      </c>
    </row>
    <row r="2324" spans="1:10" x14ac:dyDescent="0.35">
      <c r="A2324" s="3">
        <v>390146</v>
      </c>
      <c r="B2324" s="3" t="s">
        <v>2330</v>
      </c>
      <c r="C2324" s="3" t="s">
        <v>2263</v>
      </c>
      <c r="D2324" t="s">
        <v>3491</v>
      </c>
      <c r="E2324" s="3" t="s">
        <v>1736</v>
      </c>
      <c r="F2324" s="3" t="s">
        <v>13</v>
      </c>
      <c r="G2324" s="2">
        <v>10949012.91</v>
      </c>
      <c r="H2324" s="2">
        <v>-109514.46000000089</v>
      </c>
      <c r="I2324" s="2">
        <v>-5976603.3000000007</v>
      </c>
      <c r="J2324" s="2">
        <v>-1127030.5000000019</v>
      </c>
    </row>
    <row r="2325" spans="1:10" x14ac:dyDescent="0.35">
      <c r="A2325" s="3">
        <v>390147</v>
      </c>
      <c r="B2325" s="3" t="s">
        <v>2331</v>
      </c>
      <c r="C2325" s="3" t="s">
        <v>2263</v>
      </c>
      <c r="D2325" t="s">
        <v>3495</v>
      </c>
      <c r="E2325" s="3" t="s">
        <v>1736</v>
      </c>
      <c r="F2325" s="3" t="s">
        <v>11</v>
      </c>
      <c r="G2325" s="2">
        <v>3165920.33</v>
      </c>
      <c r="H2325" s="2">
        <v>-157930.92000000039</v>
      </c>
      <c r="I2325" s="2">
        <v>-1871362.32</v>
      </c>
      <c r="J2325" s="2">
        <v>-280754.87000000011</v>
      </c>
    </row>
    <row r="2326" spans="1:10" x14ac:dyDescent="0.35">
      <c r="A2326" s="3">
        <v>390150</v>
      </c>
      <c r="B2326" s="3" t="s">
        <v>2332</v>
      </c>
      <c r="C2326" s="3" t="s">
        <v>2263</v>
      </c>
      <c r="D2326" t="s">
        <v>3495</v>
      </c>
      <c r="E2326" s="3" t="s">
        <v>1736</v>
      </c>
      <c r="F2326" s="3" t="s">
        <v>13</v>
      </c>
      <c r="G2326" s="2">
        <v>1075210.83</v>
      </c>
      <c r="H2326" s="2">
        <v>0</v>
      </c>
      <c r="I2326" s="2">
        <v>-644959.05000000005</v>
      </c>
      <c r="J2326" s="2">
        <v>-150251.68000000017</v>
      </c>
    </row>
    <row r="2327" spans="1:10" x14ac:dyDescent="0.35">
      <c r="A2327" s="3">
        <v>390151</v>
      </c>
      <c r="B2327" s="3" t="s">
        <v>2333</v>
      </c>
      <c r="C2327" s="3" t="s">
        <v>2263</v>
      </c>
      <c r="D2327" t="s">
        <v>3497</v>
      </c>
      <c r="E2327" s="3" t="s">
        <v>1736</v>
      </c>
      <c r="F2327" s="3" t="s">
        <v>11</v>
      </c>
      <c r="G2327" s="2">
        <v>27514646.870000001</v>
      </c>
      <c r="H2327" s="2">
        <v>-940872.90000000224</v>
      </c>
      <c r="I2327" s="2">
        <v>-16336266.380000001</v>
      </c>
      <c r="J2327" s="2">
        <v>-2339211.9700000025</v>
      </c>
    </row>
    <row r="2328" spans="1:10" x14ac:dyDescent="0.35">
      <c r="A2328" s="3">
        <v>390153</v>
      </c>
      <c r="B2328" s="3" t="s">
        <v>2334</v>
      </c>
      <c r="C2328" s="3" t="s">
        <v>2263</v>
      </c>
      <c r="D2328" t="s">
        <v>3496</v>
      </c>
      <c r="E2328" s="3" t="s">
        <v>1736</v>
      </c>
      <c r="F2328" s="3" t="s">
        <v>11</v>
      </c>
      <c r="G2328" s="2">
        <v>25868330.859999999</v>
      </c>
      <c r="H2328" s="2">
        <v>-1633058.5899999961</v>
      </c>
      <c r="I2328" s="2">
        <v>-15052753.809999999</v>
      </c>
      <c r="J2328" s="2">
        <v>-1875502.8500000015</v>
      </c>
    </row>
    <row r="2329" spans="1:10" x14ac:dyDescent="0.35">
      <c r="A2329" s="3">
        <v>390156</v>
      </c>
      <c r="B2329" s="3" t="s">
        <v>2335</v>
      </c>
      <c r="C2329" s="3" t="s">
        <v>2263</v>
      </c>
      <c r="D2329" t="s">
        <v>3500</v>
      </c>
      <c r="E2329" s="3" t="s">
        <v>1736</v>
      </c>
      <c r="F2329" s="3" t="s">
        <v>11</v>
      </c>
      <c r="G2329" s="2">
        <v>6225013.8399999999</v>
      </c>
      <c r="H2329" s="2">
        <v>-4460.9699999997392</v>
      </c>
      <c r="I2329" s="2">
        <v>-3732494.05</v>
      </c>
      <c r="J2329" s="2">
        <v>-455802.76999999955</v>
      </c>
    </row>
    <row r="2330" spans="1:10" x14ac:dyDescent="0.35">
      <c r="A2330" s="3">
        <v>390160</v>
      </c>
      <c r="B2330" s="3" t="s">
        <v>2336</v>
      </c>
      <c r="C2330" s="3" t="s">
        <v>2263</v>
      </c>
      <c r="D2330" t="s">
        <v>3495</v>
      </c>
      <c r="E2330" s="3" t="s">
        <v>1736</v>
      </c>
      <c r="F2330" s="3" t="s">
        <v>11</v>
      </c>
      <c r="G2330" s="2">
        <v>4431913.37</v>
      </c>
      <c r="H2330" s="2">
        <v>-204902.97999999952</v>
      </c>
      <c r="I2330" s="2">
        <v>-2656116.2400000002</v>
      </c>
      <c r="J2330" s="2">
        <v>-403140.48000000045</v>
      </c>
    </row>
    <row r="2331" spans="1:10" x14ac:dyDescent="0.35">
      <c r="A2331" s="3">
        <v>390162</v>
      </c>
      <c r="B2331" s="3" t="s">
        <v>2337</v>
      </c>
      <c r="C2331" s="3" t="s">
        <v>2263</v>
      </c>
      <c r="D2331" t="s">
        <v>3498</v>
      </c>
      <c r="E2331" s="3" t="s">
        <v>1736</v>
      </c>
      <c r="F2331" s="3" t="s">
        <v>11</v>
      </c>
      <c r="G2331" s="2">
        <v>5490369.7000000002</v>
      </c>
      <c r="H2331" s="2">
        <v>0</v>
      </c>
      <c r="I2331" s="2">
        <v>-3290303.8000000003</v>
      </c>
      <c r="J2331" s="2">
        <v>-453530.66000000015</v>
      </c>
    </row>
    <row r="2332" spans="1:10" x14ac:dyDescent="0.35">
      <c r="A2332" s="3">
        <v>390163</v>
      </c>
      <c r="B2332" s="3" t="s">
        <v>2338</v>
      </c>
      <c r="C2332" s="3" t="s">
        <v>2263</v>
      </c>
      <c r="D2332" t="s">
        <v>3491</v>
      </c>
      <c r="E2332" s="3" t="s">
        <v>1736</v>
      </c>
      <c r="F2332" s="3" t="s">
        <v>11</v>
      </c>
      <c r="G2332" s="2">
        <v>7072725.8600000003</v>
      </c>
      <c r="H2332" s="2">
        <v>0</v>
      </c>
      <c r="I2332" s="2">
        <v>-4238088.7</v>
      </c>
      <c r="J2332" s="2">
        <v>-496009.54000000004</v>
      </c>
    </row>
    <row r="2333" spans="1:10" x14ac:dyDescent="0.35">
      <c r="A2333" s="3">
        <v>390164</v>
      </c>
      <c r="B2333" s="3" t="s">
        <v>2339</v>
      </c>
      <c r="C2333" s="3" t="s">
        <v>2263</v>
      </c>
      <c r="D2333" t="s">
        <v>3486</v>
      </c>
      <c r="E2333" s="3" t="s">
        <v>1736</v>
      </c>
      <c r="F2333" s="3" t="s">
        <v>11</v>
      </c>
      <c r="G2333" s="2">
        <v>56578600.82</v>
      </c>
      <c r="H2333" s="2">
        <v>-2519775.9299999997</v>
      </c>
      <c r="I2333" s="2">
        <v>-33779871.479999997</v>
      </c>
      <c r="J2333" s="2">
        <v>-3154397.1199999973</v>
      </c>
    </row>
    <row r="2334" spans="1:10" x14ac:dyDescent="0.35">
      <c r="A2334" s="3">
        <v>390168</v>
      </c>
      <c r="B2334" s="3" t="s">
        <v>2340</v>
      </c>
      <c r="C2334" s="3" t="s">
        <v>2263</v>
      </c>
      <c r="D2334" t="s">
        <v>3489</v>
      </c>
      <c r="E2334" s="3" t="s">
        <v>1736</v>
      </c>
      <c r="F2334" s="3" t="s">
        <v>11</v>
      </c>
      <c r="G2334" s="2">
        <v>13926575.27</v>
      </c>
      <c r="H2334" s="2">
        <v>-1779757.6799999997</v>
      </c>
      <c r="I2334" s="2">
        <v>-7691979.8199999994</v>
      </c>
      <c r="J2334" s="2">
        <v>-1075819.2999999989</v>
      </c>
    </row>
    <row r="2335" spans="1:10" x14ac:dyDescent="0.35">
      <c r="A2335" s="3">
        <v>390173</v>
      </c>
      <c r="B2335" s="3" t="s">
        <v>2341</v>
      </c>
      <c r="C2335" s="3" t="s">
        <v>2263</v>
      </c>
      <c r="D2335" t="s">
        <v>3495</v>
      </c>
      <c r="E2335" s="3" t="s">
        <v>1736</v>
      </c>
      <c r="F2335" s="3" t="s">
        <v>13</v>
      </c>
      <c r="G2335" s="2">
        <v>13198834.620000001</v>
      </c>
      <c r="H2335" s="2">
        <v>-190401.31000000052</v>
      </c>
      <c r="I2335" s="2">
        <v>-7720026.790000001</v>
      </c>
      <c r="J2335" s="2">
        <v>-1012594.6100000013</v>
      </c>
    </row>
    <row r="2336" spans="1:10" x14ac:dyDescent="0.35">
      <c r="A2336" s="3">
        <v>390174</v>
      </c>
      <c r="B2336" s="3" t="s">
        <v>2342</v>
      </c>
      <c r="C2336" s="3" t="s">
        <v>2263</v>
      </c>
      <c r="D2336" t="s">
        <v>3492</v>
      </c>
      <c r="E2336" s="3" t="s">
        <v>1736</v>
      </c>
      <c r="F2336" s="3" t="s">
        <v>11</v>
      </c>
      <c r="G2336" s="2">
        <v>125445829.39</v>
      </c>
      <c r="H2336" s="2">
        <v>-5980.9100000113249</v>
      </c>
      <c r="I2336" s="2">
        <v>-43313181.989999995</v>
      </c>
      <c r="J2336" s="2">
        <v>-8700506.1600000113</v>
      </c>
    </row>
    <row r="2337" spans="1:10" x14ac:dyDescent="0.35">
      <c r="A2337" s="3">
        <v>390178</v>
      </c>
      <c r="B2337" s="3" t="s">
        <v>2343</v>
      </c>
      <c r="C2337" s="3" t="s">
        <v>2263</v>
      </c>
      <c r="D2337" t="s">
        <v>3489</v>
      </c>
      <c r="E2337" s="3" t="s">
        <v>1736</v>
      </c>
      <c r="F2337" s="3" t="s">
        <v>13</v>
      </c>
      <c r="G2337" s="2">
        <v>19524799.550000001</v>
      </c>
      <c r="H2337" s="2">
        <v>-147115.43000000343</v>
      </c>
      <c r="I2337" s="2">
        <v>-6763212.4499999993</v>
      </c>
      <c r="J2337" s="2">
        <v>-1280463.0699999966</v>
      </c>
    </row>
    <row r="2338" spans="1:10" x14ac:dyDescent="0.35">
      <c r="A2338" s="3">
        <v>390179</v>
      </c>
      <c r="B2338" s="3" t="s">
        <v>2344</v>
      </c>
      <c r="C2338" s="3" t="s">
        <v>2263</v>
      </c>
      <c r="D2338" t="s">
        <v>3496</v>
      </c>
      <c r="E2338" s="3" t="s">
        <v>1736</v>
      </c>
      <c r="F2338" s="3" t="s">
        <v>11</v>
      </c>
      <c r="G2338" s="2">
        <v>47481964.549999997</v>
      </c>
      <c r="H2338" s="2">
        <v>-7114660.6199999973</v>
      </c>
      <c r="I2338" s="2">
        <v>-27930339.159999996</v>
      </c>
      <c r="J2338" s="2">
        <v>-2851214.700000003</v>
      </c>
    </row>
    <row r="2339" spans="1:10" x14ac:dyDescent="0.35">
      <c r="A2339" s="3">
        <v>390180</v>
      </c>
      <c r="B2339" s="3" t="s">
        <v>2345</v>
      </c>
      <c r="C2339" s="3" t="s">
        <v>2263</v>
      </c>
      <c r="D2339" t="s">
        <v>3500</v>
      </c>
      <c r="E2339" s="3" t="s">
        <v>1736</v>
      </c>
      <c r="F2339" s="3" t="s">
        <v>11</v>
      </c>
      <c r="G2339" s="2">
        <v>16632634.75</v>
      </c>
      <c r="H2339" s="2">
        <v>-4359900.41</v>
      </c>
      <c r="I2339" s="2">
        <v>-9626883.2899999991</v>
      </c>
      <c r="J2339" s="2">
        <v>-1212794.6500000004</v>
      </c>
    </row>
    <row r="2340" spans="1:10" x14ac:dyDescent="0.35">
      <c r="A2340" s="3">
        <v>390183</v>
      </c>
      <c r="B2340" s="3" t="s">
        <v>2346</v>
      </c>
      <c r="C2340" s="3" t="s">
        <v>2263</v>
      </c>
      <c r="D2340" t="s">
        <v>3487</v>
      </c>
      <c r="E2340" s="3" t="s">
        <v>1736</v>
      </c>
      <c r="F2340" s="3" t="s">
        <v>13</v>
      </c>
      <c r="G2340" s="2">
        <v>9792536.1699999999</v>
      </c>
      <c r="H2340" s="2">
        <v>-110243.91000000015</v>
      </c>
      <c r="I2340" s="2">
        <v>-5679504.7200000007</v>
      </c>
      <c r="J2340" s="2">
        <v>-740002.99000000022</v>
      </c>
    </row>
    <row r="2341" spans="1:10" x14ac:dyDescent="0.35">
      <c r="A2341" s="3">
        <v>390184</v>
      </c>
      <c r="B2341" s="3" t="s">
        <v>2347</v>
      </c>
      <c r="C2341" s="3" t="s">
        <v>2263</v>
      </c>
      <c r="D2341" t="s">
        <v>3495</v>
      </c>
      <c r="E2341" s="3" t="s">
        <v>1736</v>
      </c>
      <c r="F2341" s="3" t="s">
        <v>11</v>
      </c>
      <c r="G2341" s="2">
        <v>3180684.48</v>
      </c>
      <c r="H2341" s="2">
        <v>-42612.520000000019</v>
      </c>
      <c r="I2341" s="2">
        <v>46884.720000000205</v>
      </c>
      <c r="J2341" s="2">
        <v>-130922.09000000032</v>
      </c>
    </row>
    <row r="2342" spans="1:10" x14ac:dyDescent="0.35">
      <c r="A2342" s="3">
        <v>390185</v>
      </c>
      <c r="B2342" s="3" t="s">
        <v>2348</v>
      </c>
      <c r="C2342" s="3" t="s">
        <v>2263</v>
      </c>
      <c r="D2342" t="s">
        <v>3485</v>
      </c>
      <c r="E2342" s="3" t="s">
        <v>1736</v>
      </c>
      <c r="F2342" s="3" t="s">
        <v>11</v>
      </c>
      <c r="G2342" s="2">
        <v>14614867.140000001</v>
      </c>
      <c r="H2342" s="2">
        <v>-1505118.5899999999</v>
      </c>
      <c r="I2342" s="2">
        <v>-8554972.8800000008</v>
      </c>
      <c r="J2342" s="2">
        <v>-1143892.58</v>
      </c>
    </row>
    <row r="2343" spans="1:10" x14ac:dyDescent="0.35">
      <c r="A2343" s="3">
        <v>390195</v>
      </c>
      <c r="B2343" s="3" t="s">
        <v>2349</v>
      </c>
      <c r="C2343" s="3" t="s">
        <v>2263</v>
      </c>
      <c r="D2343" t="s">
        <v>3500</v>
      </c>
      <c r="E2343" s="3" t="s">
        <v>1736</v>
      </c>
      <c r="F2343" s="3" t="s">
        <v>11</v>
      </c>
      <c r="G2343" s="2">
        <v>44197751.270000003</v>
      </c>
      <c r="H2343" s="2">
        <v>-1914156.5800000057</v>
      </c>
      <c r="I2343" s="2">
        <v>-18801823.340000004</v>
      </c>
      <c r="J2343" s="2">
        <v>-2571217.9100000039</v>
      </c>
    </row>
    <row r="2344" spans="1:10" x14ac:dyDescent="0.35">
      <c r="A2344" s="3">
        <v>390196</v>
      </c>
      <c r="B2344" s="3" t="s">
        <v>2350</v>
      </c>
      <c r="C2344" s="3" t="s">
        <v>2263</v>
      </c>
      <c r="D2344" t="s">
        <v>3492</v>
      </c>
      <c r="E2344" s="3" t="s">
        <v>1736</v>
      </c>
      <c r="F2344" s="3"/>
      <c r="G2344" s="2">
        <v>29422687.050000001</v>
      </c>
      <c r="H2344" s="2">
        <v>-3281228.6099999994</v>
      </c>
      <c r="I2344" s="2">
        <v>-15823356.25</v>
      </c>
      <c r="J2344" s="2">
        <v>-1988579.4200000018</v>
      </c>
    </row>
    <row r="2345" spans="1:10" x14ac:dyDescent="0.35">
      <c r="A2345" s="3">
        <v>390198</v>
      </c>
      <c r="B2345" s="3" t="s">
        <v>2351</v>
      </c>
      <c r="C2345" s="3" t="s">
        <v>2263</v>
      </c>
      <c r="D2345" t="s">
        <v>3489</v>
      </c>
      <c r="E2345" s="3" t="s">
        <v>1736</v>
      </c>
      <c r="F2345" s="3" t="s">
        <v>11</v>
      </c>
      <c r="G2345" s="2">
        <v>1591499.45</v>
      </c>
      <c r="H2345" s="2">
        <v>-33620.550000000047</v>
      </c>
      <c r="I2345" s="2">
        <v>-954035.23999999987</v>
      </c>
      <c r="J2345" s="2">
        <v>-365907.5</v>
      </c>
    </row>
    <row r="2346" spans="1:10" x14ac:dyDescent="0.35">
      <c r="A2346" s="3">
        <v>390199</v>
      </c>
      <c r="B2346" s="3" t="s">
        <v>2352</v>
      </c>
      <c r="C2346" s="3" t="s">
        <v>2263</v>
      </c>
      <c r="D2346" t="s">
        <v>3491</v>
      </c>
      <c r="E2346" s="3" t="s">
        <v>1736</v>
      </c>
      <c r="F2346" s="3" t="s">
        <v>13</v>
      </c>
      <c r="G2346" s="2">
        <v>3991162.0300000003</v>
      </c>
      <c r="H2346" s="2">
        <v>0</v>
      </c>
      <c r="I2346" s="2">
        <v>-2392260</v>
      </c>
      <c r="J2346" s="2">
        <v>-242943.77000000002</v>
      </c>
    </row>
    <row r="2347" spans="1:10" x14ac:dyDescent="0.35">
      <c r="A2347" s="3">
        <v>390201</v>
      </c>
      <c r="B2347" s="3" t="s">
        <v>2353</v>
      </c>
      <c r="C2347" s="3" t="s">
        <v>2263</v>
      </c>
      <c r="D2347" t="s">
        <v>3485</v>
      </c>
      <c r="E2347" s="3" t="s">
        <v>1736</v>
      </c>
      <c r="F2347" s="3" t="s">
        <v>13</v>
      </c>
      <c r="G2347" s="2">
        <v>28098330.080000002</v>
      </c>
      <c r="H2347" s="2">
        <v>-1582723.4600000046</v>
      </c>
      <c r="I2347" s="2">
        <v>-16114882.330000002</v>
      </c>
      <c r="J2347" s="2">
        <v>-1770718.1400000006</v>
      </c>
    </row>
    <row r="2348" spans="1:10" x14ac:dyDescent="0.35">
      <c r="A2348" s="3">
        <v>390203</v>
      </c>
      <c r="B2348" s="3" t="s">
        <v>2354</v>
      </c>
      <c r="C2348" s="3" t="s">
        <v>2263</v>
      </c>
      <c r="D2348" t="s">
        <v>3490</v>
      </c>
      <c r="E2348" s="3" t="s">
        <v>1736</v>
      </c>
      <c r="F2348" s="3" t="s">
        <v>11</v>
      </c>
      <c r="G2348" s="2">
        <v>39961173.669999994</v>
      </c>
      <c r="H2348" s="2">
        <v>-1973664.9499999955</v>
      </c>
      <c r="I2348" s="2">
        <v>-23968367.679999996</v>
      </c>
      <c r="J2348" s="2">
        <v>-3134707.549999997</v>
      </c>
    </row>
    <row r="2349" spans="1:10" x14ac:dyDescent="0.35">
      <c r="A2349" s="3">
        <v>390204</v>
      </c>
      <c r="B2349" s="3" t="s">
        <v>2355</v>
      </c>
      <c r="C2349" s="3" t="s">
        <v>2263</v>
      </c>
      <c r="D2349" t="s">
        <v>3492</v>
      </c>
      <c r="E2349" s="3" t="s">
        <v>1736</v>
      </c>
      <c r="F2349" s="3" t="s">
        <v>11</v>
      </c>
      <c r="G2349" s="2">
        <v>3638947.27</v>
      </c>
      <c r="H2349" s="2">
        <v>0</v>
      </c>
      <c r="I2349" s="2">
        <v>-2179757.79</v>
      </c>
      <c r="J2349" s="2">
        <v>-391718.23999999976</v>
      </c>
    </row>
    <row r="2350" spans="1:10" x14ac:dyDescent="0.35">
      <c r="A2350" s="3">
        <v>390211</v>
      </c>
      <c r="B2350" s="3" t="s">
        <v>2356</v>
      </c>
      <c r="C2350" s="3" t="s">
        <v>2263</v>
      </c>
      <c r="D2350" t="s">
        <v>3489</v>
      </c>
      <c r="E2350" s="3" t="s">
        <v>1736</v>
      </c>
      <c r="F2350" s="3" t="s">
        <v>13</v>
      </c>
      <c r="G2350" s="2">
        <v>3642181.8899999997</v>
      </c>
      <c r="H2350" s="2">
        <v>-9998.359999999404</v>
      </c>
      <c r="I2350" s="2">
        <v>-1691385.13</v>
      </c>
      <c r="J2350" s="2">
        <v>-430834.64999999991</v>
      </c>
    </row>
    <row r="2351" spans="1:10" x14ac:dyDescent="0.35">
      <c r="A2351" s="3">
        <v>390217</v>
      </c>
      <c r="B2351" s="3" t="s">
        <v>2357</v>
      </c>
      <c r="C2351" s="3" t="s">
        <v>2263</v>
      </c>
      <c r="D2351" t="s">
        <v>3495</v>
      </c>
      <c r="E2351" s="3" t="s">
        <v>1736</v>
      </c>
      <c r="F2351" s="3" t="s">
        <v>11</v>
      </c>
      <c r="G2351" s="2">
        <v>4251475.0999999996</v>
      </c>
      <c r="H2351" s="2">
        <v>-3346.0999999996275</v>
      </c>
      <c r="I2351" s="2">
        <v>-2550210.9799999995</v>
      </c>
      <c r="J2351" s="2">
        <v>-544514.04</v>
      </c>
    </row>
    <row r="2352" spans="1:10" x14ac:dyDescent="0.35">
      <c r="A2352" s="3">
        <v>390219</v>
      </c>
      <c r="B2352" s="3" t="s">
        <v>2358</v>
      </c>
      <c r="C2352" s="3" t="s">
        <v>2263</v>
      </c>
      <c r="D2352" t="s">
        <v>3495</v>
      </c>
      <c r="E2352" s="3" t="s">
        <v>1736</v>
      </c>
      <c r="F2352" s="3" t="s">
        <v>11</v>
      </c>
      <c r="G2352" s="2">
        <v>6709770.8899999987</v>
      </c>
      <c r="H2352" s="2">
        <v>-853413.43999999855</v>
      </c>
      <c r="I2352" s="2">
        <v>-3444195.9099999988</v>
      </c>
      <c r="J2352" s="2">
        <v>-506077.2099999981</v>
      </c>
    </row>
    <row r="2353" spans="1:10" x14ac:dyDescent="0.35">
      <c r="A2353" s="3">
        <v>390222</v>
      </c>
      <c r="B2353" s="3" t="s">
        <v>2359</v>
      </c>
      <c r="C2353" s="3" t="s">
        <v>2263</v>
      </c>
      <c r="D2353" t="s">
        <v>3500</v>
      </c>
      <c r="E2353" s="3" t="s">
        <v>1736</v>
      </c>
      <c r="F2353" s="3" t="s">
        <v>11</v>
      </c>
      <c r="G2353" s="2">
        <v>24848037.59</v>
      </c>
      <c r="H2353" s="2">
        <v>-757095.74000000209</v>
      </c>
      <c r="I2353" s="2">
        <v>-14894010.98</v>
      </c>
      <c r="J2353" s="2">
        <v>-1839017.2699999996</v>
      </c>
    </row>
    <row r="2354" spans="1:10" x14ac:dyDescent="0.35">
      <c r="A2354" s="3">
        <v>390223</v>
      </c>
      <c r="B2354" s="3" t="s">
        <v>2360</v>
      </c>
      <c r="C2354" s="3" t="s">
        <v>2263</v>
      </c>
      <c r="D2354" t="s">
        <v>3493</v>
      </c>
      <c r="E2354" s="3" t="s">
        <v>1736</v>
      </c>
      <c r="F2354" s="3" t="s">
        <v>11</v>
      </c>
      <c r="G2354" s="2">
        <v>81132049.870000005</v>
      </c>
      <c r="H2354" s="2">
        <v>-19969987.900000006</v>
      </c>
      <c r="I2354" s="2">
        <v>-48677713.600000009</v>
      </c>
      <c r="J2354" s="2">
        <v>-4704792.7300000042</v>
      </c>
    </row>
    <row r="2355" spans="1:10" x14ac:dyDescent="0.35">
      <c r="A2355" s="3">
        <v>390225</v>
      </c>
      <c r="B2355" s="3" t="s">
        <v>2361</v>
      </c>
      <c r="C2355" s="3" t="s">
        <v>2263</v>
      </c>
      <c r="D2355" t="s">
        <v>3497</v>
      </c>
      <c r="E2355" s="3" t="s">
        <v>1736</v>
      </c>
      <c r="F2355" s="3" t="s">
        <v>11</v>
      </c>
      <c r="G2355" s="2">
        <v>14501538.4</v>
      </c>
      <c r="H2355" s="2">
        <v>-2895782.26</v>
      </c>
      <c r="I2355" s="2">
        <v>-8689661.4499999993</v>
      </c>
      <c r="J2355" s="2">
        <v>-1162214.17</v>
      </c>
    </row>
    <row r="2356" spans="1:10" x14ac:dyDescent="0.35">
      <c r="A2356" s="3">
        <v>390226</v>
      </c>
      <c r="B2356" s="3" t="s">
        <v>2362</v>
      </c>
      <c r="C2356" s="3" t="s">
        <v>2263</v>
      </c>
      <c r="D2356" t="s">
        <v>3492</v>
      </c>
      <c r="E2356" s="3" t="s">
        <v>1736</v>
      </c>
      <c r="F2356" s="3" t="s">
        <v>11</v>
      </c>
      <c r="G2356" s="2">
        <v>59125600.720000006</v>
      </c>
      <c r="H2356" s="2">
        <v>-1817854.3600000069</v>
      </c>
      <c r="I2356" s="2">
        <v>-35467873.800000012</v>
      </c>
      <c r="J2356" s="2">
        <v>-5146523.1300000027</v>
      </c>
    </row>
    <row r="2357" spans="1:10" x14ac:dyDescent="0.35">
      <c r="A2357" s="3">
        <v>390228</v>
      </c>
      <c r="B2357" s="3" t="s">
        <v>2363</v>
      </c>
      <c r="C2357" s="3" t="s">
        <v>2263</v>
      </c>
      <c r="D2357" t="s">
        <v>3494</v>
      </c>
      <c r="E2357" s="3" t="s">
        <v>1736</v>
      </c>
      <c r="F2357" s="3" t="s">
        <v>11</v>
      </c>
      <c r="G2357" s="2">
        <v>26645753.329999998</v>
      </c>
      <c r="H2357" s="2">
        <v>-1223696.9499999993</v>
      </c>
      <c r="I2357" s="2">
        <v>-15985632.749999998</v>
      </c>
      <c r="J2357" s="2">
        <v>-1671426.0899999999</v>
      </c>
    </row>
    <row r="2358" spans="1:10" x14ac:dyDescent="0.35">
      <c r="A2358" s="3">
        <v>390231</v>
      </c>
      <c r="B2358" s="3" t="s">
        <v>2364</v>
      </c>
      <c r="C2358" s="3" t="s">
        <v>2263</v>
      </c>
      <c r="D2358" t="s">
        <v>3501</v>
      </c>
      <c r="E2358" s="3" t="s">
        <v>1736</v>
      </c>
      <c r="F2358" s="3" t="s">
        <v>11</v>
      </c>
      <c r="G2358" s="2">
        <v>30872013.650000002</v>
      </c>
      <c r="H2358" s="2">
        <v>-2921456.4299999997</v>
      </c>
      <c r="I2358" s="2">
        <v>-18507400.640000001</v>
      </c>
      <c r="J2358" s="2">
        <v>-2104522.070000004</v>
      </c>
    </row>
    <row r="2359" spans="1:10" x14ac:dyDescent="0.35">
      <c r="A2359" s="3">
        <v>390233</v>
      </c>
      <c r="B2359" s="3" t="s">
        <v>2365</v>
      </c>
      <c r="C2359" s="3" t="s">
        <v>2263</v>
      </c>
      <c r="D2359" t="s">
        <v>3499</v>
      </c>
      <c r="E2359" s="3" t="s">
        <v>1736</v>
      </c>
      <c r="F2359" s="3" t="s">
        <v>11</v>
      </c>
      <c r="G2359" s="2">
        <v>17255608.77</v>
      </c>
      <c r="H2359" s="2">
        <v>0</v>
      </c>
      <c r="I2359" s="2">
        <v>-3445720.2599999979</v>
      </c>
      <c r="J2359" s="2">
        <v>-964530.81999999844</v>
      </c>
    </row>
    <row r="2360" spans="1:10" x14ac:dyDescent="0.35">
      <c r="A2360" s="3">
        <v>390237</v>
      </c>
      <c r="B2360" s="3" t="s">
        <v>2366</v>
      </c>
      <c r="C2360" s="3" t="s">
        <v>2263</v>
      </c>
      <c r="D2360" t="s">
        <v>3485</v>
      </c>
      <c r="E2360" s="3" t="s">
        <v>1736</v>
      </c>
      <c r="F2360" s="3" t="s">
        <v>11</v>
      </c>
      <c r="G2360" s="2">
        <v>12745351.950000001</v>
      </c>
      <c r="H2360" s="2">
        <v>-536548.23000000231</v>
      </c>
      <c r="I2360" s="2">
        <v>-6549209.7800000012</v>
      </c>
      <c r="J2360" s="2">
        <v>-1113974.6300000008</v>
      </c>
    </row>
    <row r="2361" spans="1:10" x14ac:dyDescent="0.35">
      <c r="A2361" s="3">
        <v>390256</v>
      </c>
      <c r="B2361" s="3" t="s">
        <v>2367</v>
      </c>
      <c r="C2361" s="3" t="s">
        <v>2263</v>
      </c>
      <c r="D2361" t="s">
        <v>3488</v>
      </c>
      <c r="E2361" s="3" t="s">
        <v>1736</v>
      </c>
      <c r="F2361" s="3" t="s">
        <v>11</v>
      </c>
      <c r="G2361" s="2">
        <v>98744029.890000001</v>
      </c>
      <c r="H2361" s="2">
        <v>-7429251.3900000006</v>
      </c>
      <c r="I2361" s="2">
        <v>-50416569.189999998</v>
      </c>
      <c r="J2361" s="2">
        <v>-7013580.950000003</v>
      </c>
    </row>
    <row r="2362" spans="1:10" x14ac:dyDescent="0.35">
      <c r="A2362" s="3">
        <v>390258</v>
      </c>
      <c r="B2362" s="3" t="s">
        <v>302</v>
      </c>
      <c r="C2362" s="3" t="s">
        <v>2263</v>
      </c>
      <c r="D2362" t="s">
        <v>3490</v>
      </c>
      <c r="E2362" s="3" t="s">
        <v>1736</v>
      </c>
      <c r="F2362" s="3" t="s">
        <v>11</v>
      </c>
      <c r="G2362" s="2">
        <v>26983621.920000002</v>
      </c>
      <c r="H2362" s="2">
        <v>-729310.8900000006</v>
      </c>
      <c r="I2362" s="2">
        <v>-16184037.220000003</v>
      </c>
      <c r="J2362" s="2">
        <v>-2127739.9699999988</v>
      </c>
    </row>
    <row r="2363" spans="1:10" x14ac:dyDescent="0.35">
      <c r="A2363" s="3">
        <v>390265</v>
      </c>
      <c r="B2363" s="3" t="s">
        <v>801</v>
      </c>
      <c r="C2363" s="3" t="s">
        <v>2263</v>
      </c>
      <c r="D2363" t="s">
        <v>3486</v>
      </c>
      <c r="E2363" s="3" t="s">
        <v>1736</v>
      </c>
      <c r="F2363" s="3" t="s">
        <v>11</v>
      </c>
      <c r="G2363" s="2">
        <v>14983406.18</v>
      </c>
      <c r="H2363" s="2">
        <v>-675635.24000000209</v>
      </c>
      <c r="I2363" s="2">
        <v>-8443576.1400000006</v>
      </c>
      <c r="J2363" s="2">
        <v>-1018672.6699999999</v>
      </c>
    </row>
    <row r="2364" spans="1:10" x14ac:dyDescent="0.35">
      <c r="A2364" s="3">
        <v>390266</v>
      </c>
      <c r="B2364" s="3" t="s">
        <v>2368</v>
      </c>
      <c r="C2364" s="3" t="s">
        <v>2263</v>
      </c>
      <c r="D2364" t="s">
        <v>3489</v>
      </c>
      <c r="E2364" s="3" t="s">
        <v>1736</v>
      </c>
      <c r="F2364" s="3" t="s">
        <v>13</v>
      </c>
      <c r="G2364" s="2">
        <v>7845599.8100000005</v>
      </c>
      <c r="H2364" s="2">
        <v>0</v>
      </c>
      <c r="I2364" s="2">
        <v>-2033164.2400000002</v>
      </c>
      <c r="J2364" s="2">
        <v>-500151.16999999993</v>
      </c>
    </row>
    <row r="2365" spans="1:10" x14ac:dyDescent="0.35">
      <c r="A2365" s="3">
        <v>390267</v>
      </c>
      <c r="B2365" s="3" t="s">
        <v>2369</v>
      </c>
      <c r="C2365" s="3" t="s">
        <v>2263</v>
      </c>
      <c r="D2365" t="s">
        <v>3486</v>
      </c>
      <c r="E2365" s="3" t="s">
        <v>1736</v>
      </c>
      <c r="F2365" s="3" t="s">
        <v>11</v>
      </c>
      <c r="G2365" s="2">
        <v>10296243.52</v>
      </c>
      <c r="H2365" s="2">
        <v>-89875.739999998361</v>
      </c>
      <c r="I2365" s="2">
        <v>-4951911.9800000004</v>
      </c>
      <c r="J2365" s="2">
        <v>-468456.91999999806</v>
      </c>
    </row>
    <row r="2366" spans="1:10" x14ac:dyDescent="0.35">
      <c r="A2366" s="3">
        <v>390268</v>
      </c>
      <c r="B2366" s="3" t="s">
        <v>2370</v>
      </c>
      <c r="C2366" s="3" t="s">
        <v>2263</v>
      </c>
      <c r="D2366" t="s">
        <v>3491</v>
      </c>
      <c r="E2366" s="3" t="s">
        <v>1736</v>
      </c>
      <c r="F2366" s="3" t="s">
        <v>11</v>
      </c>
      <c r="G2366" s="2">
        <v>20552972.489999998</v>
      </c>
      <c r="H2366" s="2">
        <v>-948243.43999999762</v>
      </c>
      <c r="I2366" s="2">
        <v>-12327322.279999997</v>
      </c>
      <c r="J2366" s="2">
        <v>-1256230.2899999954</v>
      </c>
    </row>
    <row r="2367" spans="1:10" x14ac:dyDescent="0.35">
      <c r="A2367" s="3">
        <v>390270</v>
      </c>
      <c r="B2367" s="3" t="s">
        <v>2371</v>
      </c>
      <c r="C2367" s="3" t="s">
        <v>2263</v>
      </c>
      <c r="D2367" t="s">
        <v>3485</v>
      </c>
      <c r="E2367" s="3" t="s">
        <v>1736</v>
      </c>
      <c r="F2367" s="3" t="s">
        <v>11</v>
      </c>
      <c r="G2367" s="2">
        <v>57850293.329999998</v>
      </c>
      <c r="H2367" s="2">
        <v>-2678630.3800000027</v>
      </c>
      <c r="I2367" s="2">
        <v>-26285388.5</v>
      </c>
      <c r="J2367" s="2">
        <v>-4890208.2899999991</v>
      </c>
    </row>
    <row r="2368" spans="1:10" x14ac:dyDescent="0.35">
      <c r="A2368" s="3">
        <v>390272</v>
      </c>
      <c r="B2368" s="3" t="s">
        <v>2372</v>
      </c>
      <c r="C2368" s="3" t="s">
        <v>2263</v>
      </c>
      <c r="D2368" t="s">
        <v>3501</v>
      </c>
      <c r="E2368" s="3" t="s">
        <v>1736</v>
      </c>
      <c r="F2368" s="3" t="s">
        <v>11</v>
      </c>
      <c r="G2368" s="2">
        <v>2983.77</v>
      </c>
      <c r="H2368" s="2">
        <v>-1914.25</v>
      </c>
      <c r="I2368" s="2">
        <v>-1790.26</v>
      </c>
      <c r="J2368" s="2">
        <v>-1255.51</v>
      </c>
    </row>
    <row r="2369" spans="1:10" x14ac:dyDescent="0.35">
      <c r="A2369" s="3">
        <v>390304</v>
      </c>
      <c r="B2369" s="3" t="s">
        <v>2373</v>
      </c>
      <c r="C2369" s="3" t="s">
        <v>2263</v>
      </c>
      <c r="D2369" t="s">
        <v>3493</v>
      </c>
      <c r="E2369" s="3" t="s">
        <v>1736</v>
      </c>
      <c r="F2369" s="3" t="s">
        <v>11</v>
      </c>
      <c r="G2369" s="2">
        <v>926417.78</v>
      </c>
      <c r="H2369" s="2">
        <v>0</v>
      </c>
      <c r="I2369" s="2">
        <v>-555169.82000000007</v>
      </c>
      <c r="J2369" s="2">
        <v>-129329.80000000005</v>
      </c>
    </row>
    <row r="2370" spans="1:10" x14ac:dyDescent="0.35">
      <c r="A2370" s="3">
        <v>390307</v>
      </c>
      <c r="B2370" s="3" t="s">
        <v>2374</v>
      </c>
      <c r="C2370" s="3" t="s">
        <v>2263</v>
      </c>
      <c r="D2370" t="s">
        <v>3489</v>
      </c>
      <c r="E2370" s="3" t="s">
        <v>1736</v>
      </c>
      <c r="F2370" s="3" t="s">
        <v>13</v>
      </c>
      <c r="G2370" s="2">
        <v>4497937.33</v>
      </c>
      <c r="H2370" s="2">
        <v>0</v>
      </c>
      <c r="I2370" s="2">
        <v>-2698762.4</v>
      </c>
      <c r="J2370" s="2">
        <v>-238340.79999999981</v>
      </c>
    </row>
    <row r="2371" spans="1:10" x14ac:dyDescent="0.35">
      <c r="A2371" s="3">
        <v>390316</v>
      </c>
      <c r="B2371" s="3" t="s">
        <v>2375</v>
      </c>
      <c r="C2371" s="3" t="s">
        <v>2263</v>
      </c>
      <c r="D2371" t="s">
        <v>3496</v>
      </c>
      <c r="E2371" s="3" t="s">
        <v>1736</v>
      </c>
      <c r="F2371" s="3" t="s">
        <v>11</v>
      </c>
      <c r="G2371" s="2">
        <v>8799101.8499999996</v>
      </c>
      <c r="H2371" s="2">
        <v>-780756.61999999918</v>
      </c>
      <c r="I2371" s="2">
        <v>-5274733.5699999994</v>
      </c>
      <c r="J2371" s="2">
        <v>-557533.16999999993</v>
      </c>
    </row>
    <row r="2372" spans="1:10" x14ac:dyDescent="0.35">
      <c r="A2372" s="3">
        <v>390322</v>
      </c>
      <c r="B2372" s="3" t="s">
        <v>2376</v>
      </c>
      <c r="C2372" s="3" t="s">
        <v>2263</v>
      </c>
      <c r="D2372" t="s">
        <v>3490</v>
      </c>
      <c r="E2372" s="3" t="s">
        <v>1736</v>
      </c>
      <c r="F2372" s="3" t="s">
        <v>11</v>
      </c>
      <c r="G2372" s="2">
        <v>9992285.0099999998</v>
      </c>
      <c r="H2372" s="2">
        <v>0</v>
      </c>
      <c r="I2372" s="2">
        <v>-5995371.0099999998</v>
      </c>
      <c r="J2372" s="2">
        <v>-66088.990000000224</v>
      </c>
    </row>
    <row r="2373" spans="1:10" x14ac:dyDescent="0.35">
      <c r="A2373" s="3">
        <v>390323</v>
      </c>
      <c r="B2373" s="3" t="s">
        <v>2377</v>
      </c>
      <c r="C2373" s="3" t="s">
        <v>2263</v>
      </c>
      <c r="D2373" t="s">
        <v>3495</v>
      </c>
      <c r="E2373" s="3" t="s">
        <v>1736</v>
      </c>
      <c r="F2373" s="3" t="s">
        <v>11</v>
      </c>
      <c r="G2373" s="2">
        <v>1166021.42</v>
      </c>
      <c r="H2373" s="2">
        <v>0</v>
      </c>
      <c r="I2373" s="2">
        <v>-695417.77999999991</v>
      </c>
      <c r="J2373" s="2">
        <v>-24869.129999999888</v>
      </c>
    </row>
    <row r="2374" spans="1:10" x14ac:dyDescent="0.35">
      <c r="A2374" s="3">
        <v>390324</v>
      </c>
      <c r="B2374" s="3" t="s">
        <v>2378</v>
      </c>
      <c r="C2374" s="3" t="s">
        <v>2263</v>
      </c>
      <c r="D2374" t="s">
        <v>3501</v>
      </c>
      <c r="E2374" s="3" t="s">
        <v>1736</v>
      </c>
      <c r="F2374" s="3" t="s">
        <v>11</v>
      </c>
      <c r="G2374" s="2">
        <v>9384338.1799999997</v>
      </c>
      <c r="H2374" s="2">
        <v>0</v>
      </c>
      <c r="I2374" s="2">
        <v>-5630602.9100000001</v>
      </c>
      <c r="J2374" s="2">
        <v>-105808.32999999821</v>
      </c>
    </row>
    <row r="2375" spans="1:10" x14ac:dyDescent="0.35">
      <c r="A2375" s="3">
        <v>390325</v>
      </c>
      <c r="B2375" s="3" t="s">
        <v>2379</v>
      </c>
      <c r="C2375" s="3" t="s">
        <v>2263</v>
      </c>
      <c r="D2375" t="s">
        <v>3499</v>
      </c>
      <c r="E2375" s="3" t="s">
        <v>1736</v>
      </c>
      <c r="F2375" s="3" t="s">
        <v>11</v>
      </c>
      <c r="G2375" s="2">
        <v>14919266.23</v>
      </c>
      <c r="H2375" s="2">
        <v>-986101.80000000075</v>
      </c>
      <c r="I2375" s="2">
        <v>-8806118.9700000007</v>
      </c>
      <c r="J2375" s="2">
        <v>-2083505.5199999996</v>
      </c>
    </row>
    <row r="2376" spans="1:10" x14ac:dyDescent="0.35">
      <c r="A2376" s="3">
        <v>390326</v>
      </c>
      <c r="B2376" s="3" t="s">
        <v>2380</v>
      </c>
      <c r="C2376" s="3" t="s">
        <v>2263</v>
      </c>
      <c r="D2376" t="s">
        <v>3498</v>
      </c>
      <c r="E2376" s="3" t="s">
        <v>1736</v>
      </c>
      <c r="F2376" s="3" t="s">
        <v>11</v>
      </c>
      <c r="G2376" s="2">
        <v>43415312.670000002</v>
      </c>
      <c r="H2376" s="2">
        <v>-1659850.7800000012</v>
      </c>
      <c r="I2376" s="2">
        <v>-19392588.16</v>
      </c>
      <c r="J2376" s="2">
        <v>-2920413.9200000018</v>
      </c>
    </row>
    <row r="2377" spans="1:10" x14ac:dyDescent="0.35">
      <c r="A2377" s="3">
        <v>390327</v>
      </c>
      <c r="B2377" s="3" t="s">
        <v>2381</v>
      </c>
      <c r="C2377" s="3" t="s">
        <v>2263</v>
      </c>
      <c r="D2377" t="s">
        <v>3499</v>
      </c>
      <c r="E2377" s="3" t="s">
        <v>1736</v>
      </c>
      <c r="F2377" s="3" t="s">
        <v>11</v>
      </c>
      <c r="G2377" s="2">
        <v>5338728.21</v>
      </c>
      <c r="H2377" s="2">
        <v>0</v>
      </c>
      <c r="I2377" s="2">
        <v>-3184038.16</v>
      </c>
      <c r="J2377" s="2">
        <v>-7127.6399999996647</v>
      </c>
    </row>
    <row r="2378" spans="1:10" x14ac:dyDescent="0.35">
      <c r="A2378" s="3">
        <v>390328</v>
      </c>
      <c r="B2378" s="3" t="s">
        <v>2382</v>
      </c>
      <c r="C2378" s="3" t="s">
        <v>2263</v>
      </c>
      <c r="D2378" t="s">
        <v>3486</v>
      </c>
      <c r="E2378" s="3" t="s">
        <v>1736</v>
      </c>
      <c r="F2378" s="3" t="s">
        <v>11</v>
      </c>
      <c r="G2378" s="2">
        <v>9370761.9600000009</v>
      </c>
      <c r="H2378" s="2">
        <v>0</v>
      </c>
      <c r="I2378" s="2">
        <v>-5620213.0900000008</v>
      </c>
      <c r="J2378" s="2">
        <v>-385214.05000000075</v>
      </c>
    </row>
    <row r="2379" spans="1:10" x14ac:dyDescent="0.35">
      <c r="A2379" s="3">
        <v>390329</v>
      </c>
      <c r="B2379" s="3" t="s">
        <v>2383</v>
      </c>
      <c r="C2379" s="3" t="s">
        <v>2263</v>
      </c>
      <c r="D2379" t="s">
        <v>3501</v>
      </c>
      <c r="E2379" s="3" t="s">
        <v>1736</v>
      </c>
      <c r="F2379" s="3" t="s">
        <v>11</v>
      </c>
      <c r="G2379" s="2">
        <v>19729250.59</v>
      </c>
      <c r="H2379" s="2">
        <v>-675478.41000000015</v>
      </c>
      <c r="I2379" s="2">
        <v>-11826530.539999999</v>
      </c>
      <c r="J2379" s="2">
        <v>-994646.59999999776</v>
      </c>
    </row>
    <row r="2380" spans="1:10" x14ac:dyDescent="0.35">
      <c r="A2380" s="3">
        <v>390330</v>
      </c>
      <c r="B2380" s="3" t="s">
        <v>2384</v>
      </c>
      <c r="C2380" s="3" t="s">
        <v>2263</v>
      </c>
      <c r="D2380" t="s">
        <v>3485</v>
      </c>
      <c r="E2380" s="3" t="s">
        <v>1736</v>
      </c>
      <c r="F2380" s="3" t="s">
        <v>13</v>
      </c>
      <c r="G2380" s="2">
        <v>18209919.66</v>
      </c>
      <c r="H2380" s="2">
        <v>0</v>
      </c>
      <c r="I2380" s="2">
        <v>-10411574.130000001</v>
      </c>
      <c r="J2380" s="2">
        <v>-1093269.6500000022</v>
      </c>
    </row>
    <row r="2381" spans="1:10" x14ac:dyDescent="0.35">
      <c r="A2381" s="3">
        <v>390331</v>
      </c>
      <c r="B2381" s="3" t="s">
        <v>2385</v>
      </c>
      <c r="C2381" s="3" t="s">
        <v>2263</v>
      </c>
      <c r="D2381" t="s">
        <v>3492</v>
      </c>
      <c r="E2381" s="3" t="s">
        <v>1736</v>
      </c>
      <c r="F2381" s="3" t="s">
        <v>11</v>
      </c>
      <c r="G2381" s="2">
        <v>7128648.04</v>
      </c>
      <c r="H2381" s="2">
        <v>0</v>
      </c>
      <c r="I2381" s="2">
        <v>-4277188.83</v>
      </c>
      <c r="J2381" s="2">
        <v>-50108.549999999814</v>
      </c>
    </row>
    <row r="2382" spans="1:10" x14ac:dyDescent="0.35">
      <c r="A2382" s="3">
        <v>390332</v>
      </c>
      <c r="B2382" s="3" t="s">
        <v>2386</v>
      </c>
      <c r="C2382" s="3" t="s">
        <v>2263</v>
      </c>
      <c r="D2382" t="s">
        <v>3487</v>
      </c>
      <c r="E2382" s="3" t="s">
        <v>1736</v>
      </c>
      <c r="F2382" s="3" t="s">
        <v>13</v>
      </c>
      <c r="G2382" s="2">
        <v>5036561.8500000006</v>
      </c>
      <c r="H2382" s="2">
        <v>-26.940000000409782</v>
      </c>
      <c r="I2382" s="2">
        <v>-2978710.5600000005</v>
      </c>
      <c r="J2382" s="2">
        <v>-724438.62000000104</v>
      </c>
    </row>
    <row r="2383" spans="1:10" x14ac:dyDescent="0.35">
      <c r="A2383" s="3">
        <v>390333</v>
      </c>
      <c r="B2383" s="3" t="s">
        <v>2387</v>
      </c>
      <c r="C2383" s="3" t="s">
        <v>2263</v>
      </c>
      <c r="D2383" t="s">
        <v>3495</v>
      </c>
      <c r="E2383" s="3" t="s">
        <v>1736</v>
      </c>
      <c r="F2383" s="3" t="s">
        <v>11</v>
      </c>
      <c r="G2383" s="2">
        <v>1886105.82</v>
      </c>
      <c r="H2383" s="2">
        <v>0</v>
      </c>
      <c r="I2383" s="2">
        <v>-1130312.4100000001</v>
      </c>
      <c r="J2383" s="2">
        <v>-179222.08000000007</v>
      </c>
    </row>
    <row r="2384" spans="1:10" x14ac:dyDescent="0.35">
      <c r="A2384" s="3">
        <v>390334</v>
      </c>
      <c r="B2384" s="3" t="s">
        <v>2388</v>
      </c>
      <c r="C2384" s="3" t="s">
        <v>2263</v>
      </c>
      <c r="D2384" t="s">
        <v>3494</v>
      </c>
      <c r="E2384" s="3" t="s">
        <v>1736</v>
      </c>
      <c r="F2384" s="3" t="s">
        <v>11</v>
      </c>
      <c r="G2384" s="2">
        <v>9066623.7100000009</v>
      </c>
      <c r="H2384" s="2">
        <v>0</v>
      </c>
      <c r="I2384" s="2">
        <v>-5423108.9000000004</v>
      </c>
      <c r="J2384" s="2">
        <v>-497928.67000000179</v>
      </c>
    </row>
    <row r="2385" spans="1:10" x14ac:dyDescent="0.35">
      <c r="A2385" s="3">
        <v>390335</v>
      </c>
      <c r="B2385" s="3" t="s">
        <v>2389</v>
      </c>
      <c r="C2385" s="3" t="s">
        <v>2263</v>
      </c>
      <c r="D2385" t="s">
        <v>3498</v>
      </c>
      <c r="E2385" s="3" t="s">
        <v>1736</v>
      </c>
      <c r="F2385" s="3" t="s">
        <v>11</v>
      </c>
      <c r="G2385" s="2">
        <v>5709568.9800000004</v>
      </c>
      <c r="H2385" s="2">
        <v>0</v>
      </c>
      <c r="I2385" s="2">
        <v>-3421162.6500000004</v>
      </c>
      <c r="J2385" s="2">
        <v>-583375.08000000007</v>
      </c>
    </row>
    <row r="2386" spans="1:10" x14ac:dyDescent="0.35">
      <c r="A2386" s="3">
        <v>390336</v>
      </c>
      <c r="B2386" s="3" t="s">
        <v>2390</v>
      </c>
      <c r="C2386" s="3" t="s">
        <v>2263</v>
      </c>
      <c r="D2386" t="s">
        <v>3488</v>
      </c>
      <c r="E2386" s="3" t="s">
        <v>1736</v>
      </c>
      <c r="F2386" s="3" t="s">
        <v>11</v>
      </c>
      <c r="G2386" s="2">
        <v>3934946.93</v>
      </c>
      <c r="H2386" s="2">
        <v>0</v>
      </c>
      <c r="I2386" s="2">
        <v>-2354076.12</v>
      </c>
      <c r="J2386" s="2">
        <v>-183330.25</v>
      </c>
    </row>
    <row r="2387" spans="1:10" x14ac:dyDescent="0.35">
      <c r="A2387" s="3">
        <v>390337</v>
      </c>
      <c r="B2387" s="3" t="s">
        <v>2391</v>
      </c>
      <c r="C2387" s="3" t="s">
        <v>2263</v>
      </c>
      <c r="D2387" t="s">
        <v>3487</v>
      </c>
      <c r="E2387" s="3" t="s">
        <v>1736</v>
      </c>
      <c r="F2387" s="3" t="s">
        <v>11</v>
      </c>
      <c r="G2387" s="2">
        <v>7797943.8899999997</v>
      </c>
      <c r="H2387" s="2">
        <v>0</v>
      </c>
      <c r="I2387" s="2">
        <v>-4677642.62</v>
      </c>
      <c r="J2387" s="2">
        <v>-495398.06999999937</v>
      </c>
    </row>
    <row r="2388" spans="1:10" x14ac:dyDescent="0.35">
      <c r="A2388" s="3">
        <v>390338</v>
      </c>
      <c r="B2388" s="3" t="s">
        <v>2392</v>
      </c>
      <c r="C2388" s="3" t="s">
        <v>2263</v>
      </c>
      <c r="D2388" t="s">
        <v>3485</v>
      </c>
      <c r="E2388" s="3" t="s">
        <v>1736</v>
      </c>
      <c r="F2388" s="3" t="s">
        <v>11</v>
      </c>
      <c r="G2388" s="2">
        <v>11169795.42</v>
      </c>
      <c r="H2388" s="2">
        <v>0</v>
      </c>
      <c r="I2388" s="2">
        <v>-6684803.2300000004</v>
      </c>
      <c r="J2388" s="2">
        <v>-443164.38999999873</v>
      </c>
    </row>
    <row r="2389" spans="1:10" x14ac:dyDescent="0.35">
      <c r="A2389" s="3">
        <v>390339</v>
      </c>
      <c r="B2389" s="3" t="s">
        <v>2393</v>
      </c>
      <c r="C2389" s="3" t="s">
        <v>2263</v>
      </c>
      <c r="D2389" t="s">
        <v>3499</v>
      </c>
      <c r="E2389" s="3" t="s">
        <v>1736</v>
      </c>
      <c r="F2389" s="3" t="s">
        <v>11</v>
      </c>
      <c r="G2389" s="2">
        <v>6836004.1999999993</v>
      </c>
      <c r="H2389" s="2">
        <v>0</v>
      </c>
      <c r="I2389" s="2">
        <v>-4093033.0099999993</v>
      </c>
      <c r="J2389" s="2">
        <v>-411556.25999999978</v>
      </c>
    </row>
    <row r="2390" spans="1:10" x14ac:dyDescent="0.35">
      <c r="A2390" s="3">
        <v>400001</v>
      </c>
      <c r="B2390" s="3" t="s">
        <v>2394</v>
      </c>
      <c r="C2390" s="3" t="s">
        <v>2395</v>
      </c>
      <c r="D2390" t="s">
        <v>3502</v>
      </c>
      <c r="E2390" s="3" t="s">
        <v>95</v>
      </c>
      <c r="F2390" s="3" t="s">
        <v>11</v>
      </c>
      <c r="G2390" s="2">
        <v>883971.76</v>
      </c>
      <c r="H2390" s="2">
        <v>0</v>
      </c>
      <c r="I2390" s="2">
        <v>-530383.05999999994</v>
      </c>
      <c r="J2390" s="2">
        <v>-122089.80000000005</v>
      </c>
    </row>
    <row r="2391" spans="1:10" x14ac:dyDescent="0.35">
      <c r="A2391" s="3">
        <v>400003</v>
      </c>
      <c r="B2391" s="3" t="s">
        <v>2396</v>
      </c>
      <c r="C2391" s="3" t="s">
        <v>2395</v>
      </c>
      <c r="D2391" t="s">
        <v>3502</v>
      </c>
      <c r="E2391" s="3" t="s">
        <v>95</v>
      </c>
      <c r="F2391" s="3" t="s">
        <v>11</v>
      </c>
      <c r="G2391" s="2">
        <v>53808.75</v>
      </c>
      <c r="H2391" s="2">
        <v>0</v>
      </c>
      <c r="I2391" s="2">
        <v>-32285.25</v>
      </c>
      <c r="J2391" s="2">
        <v>-16635.059999999998</v>
      </c>
    </row>
    <row r="2392" spans="1:10" x14ac:dyDescent="0.35">
      <c r="A2392" s="3">
        <v>400004</v>
      </c>
      <c r="B2392" s="3" t="s">
        <v>2397</v>
      </c>
      <c r="C2392" s="3" t="s">
        <v>2395</v>
      </c>
      <c r="D2392" t="s">
        <v>3502</v>
      </c>
      <c r="E2392" s="3" t="s">
        <v>95</v>
      </c>
      <c r="F2392" s="3" t="s">
        <v>11</v>
      </c>
      <c r="G2392" s="2">
        <v>88776.45</v>
      </c>
      <c r="H2392" s="2">
        <v>0</v>
      </c>
      <c r="I2392" s="2">
        <v>-53265.86</v>
      </c>
      <c r="J2392" s="2">
        <v>-9006.8000000000029</v>
      </c>
    </row>
    <row r="2393" spans="1:10" x14ac:dyDescent="0.35">
      <c r="A2393" s="3">
        <v>400005</v>
      </c>
      <c r="B2393" s="3" t="s">
        <v>2398</v>
      </c>
      <c r="C2393" s="3" t="s">
        <v>2395</v>
      </c>
      <c r="D2393" t="s">
        <v>3502</v>
      </c>
      <c r="E2393" s="3" t="s">
        <v>95</v>
      </c>
      <c r="F2393" s="3" t="s">
        <v>11</v>
      </c>
      <c r="G2393" s="2">
        <v>2229.5500000000002</v>
      </c>
      <c r="H2393" s="2">
        <v>0</v>
      </c>
      <c r="I2393" s="2">
        <v>-1337.73</v>
      </c>
      <c r="J2393" s="2">
        <v>-153.5</v>
      </c>
    </row>
    <row r="2394" spans="1:10" x14ac:dyDescent="0.35">
      <c r="A2394" s="3">
        <v>400006</v>
      </c>
      <c r="B2394" s="3" t="s">
        <v>2399</v>
      </c>
      <c r="C2394" s="3" t="s">
        <v>2395</v>
      </c>
      <c r="D2394" t="s">
        <v>3502</v>
      </c>
      <c r="E2394" s="3" t="s">
        <v>95</v>
      </c>
      <c r="F2394" s="3" t="s">
        <v>11</v>
      </c>
      <c r="G2394" s="2">
        <v>141152.84</v>
      </c>
      <c r="H2394" s="2">
        <v>0</v>
      </c>
      <c r="I2394" s="2">
        <v>-84691.7</v>
      </c>
      <c r="J2394" s="2">
        <v>-13237.739999999991</v>
      </c>
    </row>
    <row r="2395" spans="1:10" x14ac:dyDescent="0.35">
      <c r="A2395" s="3">
        <v>400007</v>
      </c>
      <c r="B2395" s="3" t="s">
        <v>2400</v>
      </c>
      <c r="C2395" s="3" t="s">
        <v>2395</v>
      </c>
      <c r="D2395" t="s">
        <v>3502</v>
      </c>
      <c r="E2395" s="3" t="s">
        <v>95</v>
      </c>
      <c r="F2395" s="3" t="s">
        <v>11</v>
      </c>
      <c r="G2395" s="2">
        <v>45768.89</v>
      </c>
      <c r="H2395" s="2">
        <v>0</v>
      </c>
      <c r="I2395" s="2">
        <v>-27461.329999999998</v>
      </c>
      <c r="J2395" s="2">
        <v>-6528.5400000000009</v>
      </c>
    </row>
    <row r="2396" spans="1:10" x14ac:dyDescent="0.35">
      <c r="A2396" s="3">
        <v>400010</v>
      </c>
      <c r="B2396" s="3" t="s">
        <v>2401</v>
      </c>
      <c r="C2396" s="3" t="s">
        <v>2395</v>
      </c>
      <c r="D2396" t="s">
        <v>3502</v>
      </c>
      <c r="E2396" s="3" t="s">
        <v>95</v>
      </c>
      <c r="F2396" s="3" t="s">
        <v>13</v>
      </c>
      <c r="G2396" s="2">
        <v>7033.5400000000009</v>
      </c>
      <c r="H2396" s="2">
        <v>0</v>
      </c>
      <c r="I2396" s="2">
        <v>-4220.1200000000008</v>
      </c>
      <c r="J2396" s="2">
        <v>-856.6200000000008</v>
      </c>
    </row>
    <row r="2397" spans="1:10" x14ac:dyDescent="0.35">
      <c r="A2397" s="3">
        <v>400011</v>
      </c>
      <c r="B2397" s="3" t="s">
        <v>2402</v>
      </c>
      <c r="C2397" s="3" t="s">
        <v>2395</v>
      </c>
      <c r="D2397" t="s">
        <v>3502</v>
      </c>
      <c r="E2397" s="3" t="s">
        <v>95</v>
      </c>
      <c r="F2397" s="3" t="s">
        <v>11</v>
      </c>
      <c r="G2397" s="2">
        <v>133077.85</v>
      </c>
      <c r="H2397" s="2">
        <v>0</v>
      </c>
      <c r="I2397" s="2">
        <v>-79846.700000000012</v>
      </c>
      <c r="J2397" s="2">
        <v>-8960.5900000000111</v>
      </c>
    </row>
    <row r="2398" spans="1:10" x14ac:dyDescent="0.35">
      <c r="A2398" s="3">
        <v>400012</v>
      </c>
      <c r="B2398" s="3" t="s">
        <v>2403</v>
      </c>
      <c r="C2398" s="3" t="s">
        <v>2395</v>
      </c>
      <c r="D2398" t="s">
        <v>3502</v>
      </c>
      <c r="E2398" s="3" t="s">
        <v>95</v>
      </c>
      <c r="F2398" s="3" t="s">
        <v>11</v>
      </c>
      <c r="G2398" s="2">
        <v>78658.399999999994</v>
      </c>
      <c r="H2398" s="2">
        <v>0</v>
      </c>
      <c r="I2398" s="2">
        <v>-47195.039999999994</v>
      </c>
      <c r="J2398" s="2">
        <v>-11611.479999999996</v>
      </c>
    </row>
    <row r="2399" spans="1:10" x14ac:dyDescent="0.35">
      <c r="A2399" s="3">
        <v>400013</v>
      </c>
      <c r="B2399" s="3" t="s">
        <v>2404</v>
      </c>
      <c r="C2399" s="3" t="s">
        <v>2395</v>
      </c>
      <c r="D2399" t="s">
        <v>3502</v>
      </c>
      <c r="E2399" s="3" t="s">
        <v>95</v>
      </c>
      <c r="F2399" s="3" t="s">
        <v>11</v>
      </c>
      <c r="G2399" s="2">
        <v>276756.12</v>
      </c>
      <c r="H2399" s="2">
        <v>0</v>
      </c>
      <c r="I2399" s="2">
        <v>-165917.51</v>
      </c>
      <c r="J2399" s="2">
        <v>-30910.369999999995</v>
      </c>
    </row>
    <row r="2400" spans="1:10" x14ac:dyDescent="0.35">
      <c r="A2400" s="3">
        <v>400014</v>
      </c>
      <c r="B2400" s="3" t="s">
        <v>2405</v>
      </c>
      <c r="C2400" s="3" t="s">
        <v>2395</v>
      </c>
      <c r="D2400" t="s">
        <v>3502</v>
      </c>
      <c r="E2400" s="3" t="s">
        <v>95</v>
      </c>
      <c r="F2400" s="3" t="s">
        <v>11</v>
      </c>
      <c r="G2400" s="2">
        <v>241167.88</v>
      </c>
      <c r="H2400" s="2">
        <v>0</v>
      </c>
      <c r="I2400" s="2">
        <v>-144700.72999999998</v>
      </c>
      <c r="J2400" s="2">
        <v>-22897.440000000031</v>
      </c>
    </row>
    <row r="2401" spans="1:10" x14ac:dyDescent="0.35">
      <c r="A2401" s="3">
        <v>400015</v>
      </c>
      <c r="B2401" s="3" t="s">
        <v>2406</v>
      </c>
      <c r="C2401" s="3" t="s">
        <v>2395</v>
      </c>
      <c r="D2401" t="s">
        <v>3502</v>
      </c>
      <c r="E2401" s="3" t="s">
        <v>95</v>
      </c>
      <c r="F2401" s="3" t="s">
        <v>11</v>
      </c>
      <c r="G2401" s="2">
        <v>43928.31</v>
      </c>
      <c r="H2401" s="2">
        <v>0</v>
      </c>
      <c r="I2401" s="2">
        <v>-26356.979999999996</v>
      </c>
      <c r="J2401" s="2">
        <v>-13308.669999999995</v>
      </c>
    </row>
    <row r="2402" spans="1:10" x14ac:dyDescent="0.35">
      <c r="A2402" s="3">
        <v>400016</v>
      </c>
      <c r="B2402" s="3" t="s">
        <v>2407</v>
      </c>
      <c r="C2402" s="3" t="s">
        <v>2395</v>
      </c>
      <c r="D2402" t="s">
        <v>3502</v>
      </c>
      <c r="E2402" s="3" t="s">
        <v>95</v>
      </c>
      <c r="F2402" s="3" t="s">
        <v>11</v>
      </c>
      <c r="G2402" s="2">
        <v>5273302.3100000005</v>
      </c>
      <c r="H2402" s="2">
        <v>0</v>
      </c>
      <c r="I2402" s="2">
        <v>-3161825.9500000007</v>
      </c>
      <c r="J2402" s="2">
        <v>-260880.74000000022</v>
      </c>
    </row>
    <row r="2403" spans="1:10" x14ac:dyDescent="0.35">
      <c r="A2403" s="3">
        <v>400018</v>
      </c>
      <c r="B2403" s="3" t="s">
        <v>2408</v>
      </c>
      <c r="C2403" s="3" t="s">
        <v>2395</v>
      </c>
      <c r="D2403" t="s">
        <v>3502</v>
      </c>
      <c r="E2403" s="3" t="s">
        <v>95</v>
      </c>
      <c r="F2403" s="3" t="s">
        <v>11</v>
      </c>
      <c r="G2403" s="2">
        <v>221268.87999999998</v>
      </c>
      <c r="H2403" s="2">
        <v>0</v>
      </c>
      <c r="I2403" s="2">
        <v>-132661.59999999998</v>
      </c>
      <c r="J2403" s="2">
        <v>-44139.559999999969</v>
      </c>
    </row>
    <row r="2404" spans="1:10" x14ac:dyDescent="0.35">
      <c r="A2404" s="3">
        <v>400019</v>
      </c>
      <c r="B2404" s="3" t="s">
        <v>2409</v>
      </c>
      <c r="C2404" s="3" t="s">
        <v>2395</v>
      </c>
      <c r="D2404" t="s">
        <v>3502</v>
      </c>
      <c r="E2404" s="3" t="s">
        <v>95</v>
      </c>
      <c r="F2404" s="3" t="s">
        <v>11</v>
      </c>
      <c r="G2404" s="2">
        <v>948574.25</v>
      </c>
      <c r="H2404" s="2">
        <v>0</v>
      </c>
      <c r="I2404" s="2">
        <v>-569144.55000000005</v>
      </c>
      <c r="J2404" s="2">
        <v>-106446.65000000002</v>
      </c>
    </row>
    <row r="2405" spans="1:10" x14ac:dyDescent="0.35">
      <c r="A2405" s="3">
        <v>400021</v>
      </c>
      <c r="B2405" s="3" t="s">
        <v>2410</v>
      </c>
      <c r="C2405" s="3" t="s">
        <v>2395</v>
      </c>
      <c r="D2405" t="s">
        <v>3502</v>
      </c>
      <c r="E2405" s="3" t="s">
        <v>95</v>
      </c>
      <c r="F2405" s="3" t="s">
        <v>11</v>
      </c>
      <c r="G2405" s="2">
        <v>305593.13</v>
      </c>
      <c r="H2405" s="2">
        <v>0</v>
      </c>
      <c r="I2405" s="2">
        <v>-183355.88</v>
      </c>
      <c r="J2405" s="2">
        <v>-34914.089999999967</v>
      </c>
    </row>
    <row r="2406" spans="1:10" x14ac:dyDescent="0.35">
      <c r="A2406" s="3">
        <v>400022</v>
      </c>
      <c r="B2406" s="3" t="s">
        <v>2411</v>
      </c>
      <c r="C2406" s="3" t="s">
        <v>2395</v>
      </c>
      <c r="D2406" t="s">
        <v>3502</v>
      </c>
      <c r="E2406" s="3" t="s">
        <v>95</v>
      </c>
      <c r="F2406" s="3" t="s">
        <v>11</v>
      </c>
      <c r="G2406" s="2">
        <v>283227.48</v>
      </c>
      <c r="H2406" s="2">
        <v>0</v>
      </c>
      <c r="I2406" s="2">
        <v>-169934.87999999998</v>
      </c>
      <c r="J2406" s="2">
        <v>-29447.209999999963</v>
      </c>
    </row>
    <row r="2407" spans="1:10" x14ac:dyDescent="0.35">
      <c r="A2407" s="3">
        <v>400032</v>
      </c>
      <c r="B2407" s="3" t="s">
        <v>2412</v>
      </c>
      <c r="C2407" s="3" t="s">
        <v>2395</v>
      </c>
      <c r="D2407" t="s">
        <v>3502</v>
      </c>
      <c r="E2407" s="3" t="s">
        <v>95</v>
      </c>
      <c r="F2407" s="3" t="s">
        <v>11</v>
      </c>
      <c r="G2407" s="2">
        <v>410624.49</v>
      </c>
      <c r="H2407" s="2">
        <v>0</v>
      </c>
      <c r="I2407" s="2">
        <v>-246374.69</v>
      </c>
      <c r="J2407" s="2">
        <v>-12952.489999999991</v>
      </c>
    </row>
    <row r="2408" spans="1:10" x14ac:dyDescent="0.35">
      <c r="A2408" s="3">
        <v>400044</v>
      </c>
      <c r="B2408" s="3" t="s">
        <v>2413</v>
      </c>
      <c r="C2408" s="3" t="s">
        <v>2395</v>
      </c>
      <c r="D2408" t="s">
        <v>3502</v>
      </c>
      <c r="E2408" s="3" t="s">
        <v>95</v>
      </c>
      <c r="F2408" s="3" t="s">
        <v>11</v>
      </c>
      <c r="G2408" s="2">
        <v>570633.52</v>
      </c>
      <c r="H2408" s="2">
        <v>0</v>
      </c>
      <c r="I2408" s="2">
        <v>-342380.11</v>
      </c>
      <c r="J2408" s="2">
        <v>-29934.270000000019</v>
      </c>
    </row>
    <row r="2409" spans="1:10" x14ac:dyDescent="0.35">
      <c r="A2409" s="3">
        <v>400048</v>
      </c>
      <c r="B2409" s="3" t="s">
        <v>2414</v>
      </c>
      <c r="C2409" s="3" t="s">
        <v>2395</v>
      </c>
      <c r="D2409" t="s">
        <v>3502</v>
      </c>
      <c r="E2409" s="3" t="s">
        <v>95</v>
      </c>
      <c r="F2409" s="3" t="s">
        <v>11</v>
      </c>
      <c r="G2409" s="2">
        <v>92360.72</v>
      </c>
      <c r="H2409" s="2">
        <v>0</v>
      </c>
      <c r="I2409" s="2">
        <v>-55416.43</v>
      </c>
      <c r="J2409" s="2">
        <v>-16526.929999999993</v>
      </c>
    </row>
    <row r="2410" spans="1:10" x14ac:dyDescent="0.35">
      <c r="A2410" s="3">
        <v>400061</v>
      </c>
      <c r="B2410" s="3" t="s">
        <v>2415</v>
      </c>
      <c r="C2410" s="3" t="s">
        <v>2395</v>
      </c>
      <c r="D2410" t="s">
        <v>3502</v>
      </c>
      <c r="E2410" s="3" t="s">
        <v>95</v>
      </c>
      <c r="F2410" s="3" t="s">
        <v>11</v>
      </c>
      <c r="G2410" s="2">
        <v>44495.63</v>
      </c>
      <c r="H2410" s="2">
        <v>0</v>
      </c>
      <c r="I2410" s="2">
        <v>-26697.379999999997</v>
      </c>
      <c r="J2410" s="2">
        <v>-1201.9699999999939</v>
      </c>
    </row>
    <row r="2411" spans="1:10" x14ac:dyDescent="0.35">
      <c r="A2411" s="3">
        <v>400079</v>
      </c>
      <c r="B2411" s="3" t="s">
        <v>2416</v>
      </c>
      <c r="C2411" s="3" t="s">
        <v>2395</v>
      </c>
      <c r="D2411" t="s">
        <v>3502</v>
      </c>
      <c r="E2411" s="3" t="s">
        <v>95</v>
      </c>
      <c r="F2411" s="3" t="s">
        <v>11</v>
      </c>
      <c r="G2411" s="2">
        <v>47674.19</v>
      </c>
      <c r="H2411" s="2">
        <v>0</v>
      </c>
      <c r="I2411" s="2">
        <v>-28604.52</v>
      </c>
      <c r="J2411" s="2">
        <v>-10971.350000000006</v>
      </c>
    </row>
    <row r="2412" spans="1:10" x14ac:dyDescent="0.35">
      <c r="A2412" s="3">
        <v>400087</v>
      </c>
      <c r="B2412" s="3" t="s">
        <v>2417</v>
      </c>
      <c r="C2412" s="3" t="s">
        <v>2395</v>
      </c>
      <c r="D2412" t="s">
        <v>3502</v>
      </c>
      <c r="E2412" s="3" t="s">
        <v>95</v>
      </c>
      <c r="F2412" s="3" t="s">
        <v>11</v>
      </c>
      <c r="G2412" s="2">
        <v>90717.930000000022</v>
      </c>
      <c r="H2412" s="2">
        <v>0</v>
      </c>
      <c r="I2412" s="2">
        <v>-54430.750000000022</v>
      </c>
      <c r="J2412" s="2">
        <v>-10846.960000000021</v>
      </c>
    </row>
    <row r="2413" spans="1:10" x14ac:dyDescent="0.35">
      <c r="A2413" s="3">
        <v>400098</v>
      </c>
      <c r="B2413" s="3" t="s">
        <v>2418</v>
      </c>
      <c r="C2413" s="3" t="s">
        <v>2395</v>
      </c>
      <c r="D2413" t="s">
        <v>3502</v>
      </c>
      <c r="E2413" s="3" t="s">
        <v>95</v>
      </c>
      <c r="F2413" s="3" t="s">
        <v>11</v>
      </c>
      <c r="G2413" s="2">
        <v>151733.85000000003</v>
      </c>
      <c r="H2413" s="2">
        <v>0</v>
      </c>
      <c r="I2413" s="2">
        <v>-91040.310000000027</v>
      </c>
      <c r="J2413" s="2">
        <v>-11551.700000000012</v>
      </c>
    </row>
    <row r="2414" spans="1:10" x14ac:dyDescent="0.35">
      <c r="A2414" s="3">
        <v>400102</v>
      </c>
      <c r="B2414" s="3" t="s">
        <v>2419</v>
      </c>
      <c r="C2414" s="3" t="s">
        <v>2395</v>
      </c>
      <c r="D2414" t="s">
        <v>3502</v>
      </c>
      <c r="E2414" s="3" t="s">
        <v>95</v>
      </c>
      <c r="F2414" s="3" t="s">
        <v>11</v>
      </c>
      <c r="G2414" s="2">
        <v>69380.42</v>
      </c>
      <c r="H2414" s="2">
        <v>0</v>
      </c>
      <c r="I2414" s="2">
        <v>-41628.25</v>
      </c>
      <c r="J2414" s="2">
        <v>-4496.9600000000064</v>
      </c>
    </row>
    <row r="2415" spans="1:10" x14ac:dyDescent="0.35">
      <c r="A2415" s="3">
        <v>400103</v>
      </c>
      <c r="B2415" s="3" t="s">
        <v>2420</v>
      </c>
      <c r="C2415" s="3" t="s">
        <v>2395</v>
      </c>
      <c r="D2415" t="s">
        <v>3502</v>
      </c>
      <c r="E2415" s="3" t="s">
        <v>95</v>
      </c>
      <c r="F2415" s="3" t="s">
        <v>11</v>
      </c>
      <c r="G2415" s="2">
        <v>371554.12000000005</v>
      </c>
      <c r="H2415" s="2">
        <v>0</v>
      </c>
      <c r="I2415" s="2">
        <v>-222932.47000000006</v>
      </c>
      <c r="J2415" s="2">
        <v>-23991.660000000091</v>
      </c>
    </row>
    <row r="2416" spans="1:10" x14ac:dyDescent="0.35">
      <c r="A2416" s="3">
        <v>400104</v>
      </c>
      <c r="B2416" s="3" t="s">
        <v>2421</v>
      </c>
      <c r="C2416" s="3" t="s">
        <v>2395</v>
      </c>
      <c r="D2416" t="s">
        <v>3502</v>
      </c>
      <c r="E2416" s="3" t="s">
        <v>95</v>
      </c>
      <c r="F2416" s="3" t="s">
        <v>11</v>
      </c>
      <c r="G2416" s="2">
        <v>171239.4</v>
      </c>
      <c r="H2416" s="2">
        <v>0</v>
      </c>
      <c r="I2416" s="2">
        <v>-102743.65</v>
      </c>
      <c r="J2416" s="2">
        <v>-18848.959999999992</v>
      </c>
    </row>
    <row r="2417" spans="1:10" x14ac:dyDescent="0.35">
      <c r="A2417" s="3">
        <v>400105</v>
      </c>
      <c r="B2417" s="3" t="s">
        <v>2422</v>
      </c>
      <c r="C2417" s="3" t="s">
        <v>2395</v>
      </c>
      <c r="D2417" t="s">
        <v>3502</v>
      </c>
      <c r="E2417" s="3" t="s">
        <v>95</v>
      </c>
      <c r="F2417" s="3" t="s">
        <v>11</v>
      </c>
      <c r="G2417" s="2">
        <v>25751.64</v>
      </c>
      <c r="H2417" s="2">
        <v>0</v>
      </c>
      <c r="I2417" s="2">
        <v>-15450.98</v>
      </c>
      <c r="J2417" s="2">
        <v>-2311.7099999999991</v>
      </c>
    </row>
    <row r="2418" spans="1:10" x14ac:dyDescent="0.35">
      <c r="A2418" s="3">
        <v>400106</v>
      </c>
      <c r="B2418" s="3" t="s">
        <v>2423</v>
      </c>
      <c r="C2418" s="3" t="s">
        <v>2395</v>
      </c>
      <c r="D2418" t="s">
        <v>3502</v>
      </c>
      <c r="E2418" s="3" t="s">
        <v>95</v>
      </c>
      <c r="F2418" s="3" t="s">
        <v>11</v>
      </c>
      <c r="G2418" s="2">
        <v>28137.18</v>
      </c>
      <c r="H2418" s="2">
        <v>0</v>
      </c>
      <c r="I2418" s="2">
        <v>-16882.300000000003</v>
      </c>
      <c r="J2418" s="2">
        <v>-3075.66</v>
      </c>
    </row>
    <row r="2419" spans="1:10" x14ac:dyDescent="0.35">
      <c r="A2419" s="3">
        <v>400109</v>
      </c>
      <c r="B2419" s="3" t="s">
        <v>2424</v>
      </c>
      <c r="C2419" s="3" t="s">
        <v>2395</v>
      </c>
      <c r="D2419" t="s">
        <v>3502</v>
      </c>
      <c r="E2419" s="3" t="s">
        <v>95</v>
      </c>
      <c r="F2419" s="3" t="s">
        <v>11</v>
      </c>
      <c r="G2419" s="2">
        <v>189626.07</v>
      </c>
      <c r="H2419" s="2">
        <v>0</v>
      </c>
      <c r="I2419" s="2">
        <v>-113775.65000000001</v>
      </c>
      <c r="J2419" s="2">
        <v>-19323.040000000008</v>
      </c>
    </row>
    <row r="2420" spans="1:10" x14ac:dyDescent="0.35">
      <c r="A2420" s="3">
        <v>400110</v>
      </c>
      <c r="B2420" s="3" t="s">
        <v>2425</v>
      </c>
      <c r="C2420" s="3" t="s">
        <v>2395</v>
      </c>
      <c r="D2420" t="s">
        <v>3502</v>
      </c>
      <c r="E2420" s="3" t="s">
        <v>95</v>
      </c>
      <c r="F2420" s="3" t="s">
        <v>11</v>
      </c>
      <c r="G2420" s="2">
        <v>27426.22</v>
      </c>
      <c r="H2420" s="2">
        <v>0</v>
      </c>
      <c r="I2420" s="2">
        <v>-16455.730000000003</v>
      </c>
      <c r="J2420" s="2">
        <v>-3751.1399999999994</v>
      </c>
    </row>
    <row r="2421" spans="1:10" x14ac:dyDescent="0.35">
      <c r="A2421" s="3">
        <v>400111</v>
      </c>
      <c r="B2421" s="3" t="s">
        <v>2426</v>
      </c>
      <c r="C2421" s="3" t="s">
        <v>2395</v>
      </c>
      <c r="D2421" t="s">
        <v>3502</v>
      </c>
      <c r="E2421" s="3" t="s">
        <v>95</v>
      </c>
      <c r="F2421" s="3" t="s">
        <v>11</v>
      </c>
      <c r="G2421" s="2">
        <v>51781.760000000002</v>
      </c>
      <c r="H2421" s="2">
        <v>0</v>
      </c>
      <c r="I2421" s="2">
        <v>-31069.050000000003</v>
      </c>
      <c r="J2421" s="2">
        <v>-7626.7099999999991</v>
      </c>
    </row>
    <row r="2422" spans="1:10" x14ac:dyDescent="0.35">
      <c r="A2422" s="3">
        <v>400112</v>
      </c>
      <c r="B2422" s="3" t="s">
        <v>2427</v>
      </c>
      <c r="C2422" s="3" t="s">
        <v>2395</v>
      </c>
      <c r="D2422" t="s">
        <v>3502</v>
      </c>
      <c r="E2422" s="3" t="s">
        <v>95</v>
      </c>
      <c r="F2422" s="3" t="s">
        <v>11</v>
      </c>
      <c r="G2422" s="2">
        <v>65038.52</v>
      </c>
      <c r="H2422" s="2">
        <v>0</v>
      </c>
      <c r="I2422" s="2">
        <v>-39023.11</v>
      </c>
      <c r="J2422" s="2">
        <v>-8010.5800000000017</v>
      </c>
    </row>
    <row r="2423" spans="1:10" x14ac:dyDescent="0.35">
      <c r="A2423" s="3">
        <v>400113</v>
      </c>
      <c r="B2423" s="3" t="s">
        <v>2428</v>
      </c>
      <c r="C2423" s="3" t="s">
        <v>2395</v>
      </c>
      <c r="D2423" t="s">
        <v>3502</v>
      </c>
      <c r="E2423" s="3" t="s">
        <v>95</v>
      </c>
      <c r="F2423" s="3" t="s">
        <v>11</v>
      </c>
      <c r="G2423" s="2">
        <v>52336.700000000004</v>
      </c>
      <c r="H2423" s="2">
        <v>0</v>
      </c>
      <c r="I2423" s="2">
        <v>-31364.090000000004</v>
      </c>
      <c r="J2423" s="2">
        <v>-9828.6000000000058</v>
      </c>
    </row>
    <row r="2424" spans="1:10" x14ac:dyDescent="0.35">
      <c r="A2424" s="3">
        <v>400114</v>
      </c>
      <c r="B2424" s="3" t="s">
        <v>2429</v>
      </c>
      <c r="C2424" s="3" t="s">
        <v>2395</v>
      </c>
      <c r="D2424" t="s">
        <v>3502</v>
      </c>
      <c r="E2424" s="3" t="s">
        <v>95</v>
      </c>
      <c r="F2424" s="3" t="s">
        <v>11</v>
      </c>
      <c r="G2424" s="2">
        <v>453454.1</v>
      </c>
      <c r="H2424" s="2">
        <v>0</v>
      </c>
      <c r="I2424" s="2">
        <v>-272072.45999999996</v>
      </c>
      <c r="J2424" s="2">
        <v>-46816.760000000009</v>
      </c>
    </row>
    <row r="2425" spans="1:10" x14ac:dyDescent="0.35">
      <c r="A2425" s="3">
        <v>400115</v>
      </c>
      <c r="B2425" s="3" t="s">
        <v>2430</v>
      </c>
      <c r="C2425" s="3" t="s">
        <v>2395</v>
      </c>
      <c r="D2425" t="s">
        <v>3502</v>
      </c>
      <c r="E2425" s="3" t="s">
        <v>95</v>
      </c>
      <c r="F2425" s="3" t="s">
        <v>11</v>
      </c>
      <c r="G2425" s="2">
        <v>112639.24</v>
      </c>
      <c r="H2425" s="2">
        <v>0</v>
      </c>
      <c r="I2425" s="2">
        <v>-67583.540000000008</v>
      </c>
      <c r="J2425" s="2">
        <v>-12442.809999999998</v>
      </c>
    </row>
    <row r="2426" spans="1:10" x14ac:dyDescent="0.35">
      <c r="A2426" s="3">
        <v>400117</v>
      </c>
      <c r="B2426" s="3" t="s">
        <v>2431</v>
      </c>
      <c r="C2426" s="3" t="s">
        <v>2395</v>
      </c>
      <c r="D2426" t="s">
        <v>3502</v>
      </c>
      <c r="E2426" s="3" t="s">
        <v>95</v>
      </c>
      <c r="F2426" s="3" t="s">
        <v>11</v>
      </c>
      <c r="G2426" s="2">
        <v>63740.53</v>
      </c>
      <c r="H2426" s="2">
        <v>0</v>
      </c>
      <c r="I2426" s="2">
        <v>-38236.14</v>
      </c>
      <c r="J2426" s="2">
        <v>-10751.769999999997</v>
      </c>
    </row>
    <row r="2427" spans="1:10" x14ac:dyDescent="0.35">
      <c r="A2427" s="3">
        <v>400118</v>
      </c>
      <c r="B2427" s="3" t="s">
        <v>2432</v>
      </c>
      <c r="C2427" s="3" t="s">
        <v>2395</v>
      </c>
      <c r="D2427" t="s">
        <v>3502</v>
      </c>
      <c r="E2427" s="3" t="s">
        <v>95</v>
      </c>
      <c r="F2427" s="3" t="s">
        <v>11</v>
      </c>
      <c r="G2427" s="2">
        <v>279947.05</v>
      </c>
      <c r="H2427" s="2">
        <v>0</v>
      </c>
      <c r="I2427" s="2">
        <v>-167897.44</v>
      </c>
      <c r="J2427" s="2">
        <v>-28153.739999999991</v>
      </c>
    </row>
    <row r="2428" spans="1:10" x14ac:dyDescent="0.35">
      <c r="A2428" s="3">
        <v>400120</v>
      </c>
      <c r="B2428" s="3" t="s">
        <v>2433</v>
      </c>
      <c r="C2428" s="3" t="s">
        <v>2395</v>
      </c>
      <c r="D2428" t="s">
        <v>3502</v>
      </c>
      <c r="E2428" s="3" t="s">
        <v>95</v>
      </c>
      <c r="F2428" s="3" t="s">
        <v>11</v>
      </c>
      <c r="G2428" s="2">
        <v>112575.43</v>
      </c>
      <c r="H2428" s="2">
        <v>0</v>
      </c>
      <c r="I2428" s="2">
        <v>-67545.259999999995</v>
      </c>
      <c r="J2428" s="2">
        <v>-6372.2100000000064</v>
      </c>
    </row>
    <row r="2429" spans="1:10" x14ac:dyDescent="0.35">
      <c r="A2429" s="3">
        <v>400122</v>
      </c>
      <c r="B2429" s="3" t="s">
        <v>2434</v>
      </c>
      <c r="C2429" s="3" t="s">
        <v>2395</v>
      </c>
      <c r="D2429" t="s">
        <v>3502</v>
      </c>
      <c r="E2429" s="3" t="s">
        <v>95</v>
      </c>
      <c r="F2429" s="3" t="s">
        <v>11</v>
      </c>
      <c r="G2429" s="2">
        <v>157007.32</v>
      </c>
      <c r="H2429" s="2">
        <v>0</v>
      </c>
      <c r="I2429" s="2">
        <v>-94204.4</v>
      </c>
      <c r="J2429" s="2">
        <v>-8464.1900000000023</v>
      </c>
    </row>
    <row r="2430" spans="1:10" x14ac:dyDescent="0.35">
      <c r="A2430" s="3">
        <v>400123</v>
      </c>
      <c r="B2430" s="3" t="s">
        <v>2435</v>
      </c>
      <c r="C2430" s="3" t="s">
        <v>2395</v>
      </c>
      <c r="D2430" t="s">
        <v>3502</v>
      </c>
      <c r="E2430" s="3" t="s">
        <v>95</v>
      </c>
      <c r="F2430" s="3" t="s">
        <v>11</v>
      </c>
      <c r="G2430" s="2">
        <v>187658.19999999998</v>
      </c>
      <c r="H2430" s="2">
        <v>0</v>
      </c>
      <c r="I2430" s="2">
        <v>-112594.91999999998</v>
      </c>
      <c r="J2430" s="2">
        <v>-19719.420000000013</v>
      </c>
    </row>
    <row r="2431" spans="1:10" x14ac:dyDescent="0.35">
      <c r="A2431" s="3">
        <v>400124</v>
      </c>
      <c r="B2431" s="3" t="s">
        <v>2436</v>
      </c>
      <c r="C2431" s="3" t="s">
        <v>2395</v>
      </c>
      <c r="D2431" t="s">
        <v>3502</v>
      </c>
      <c r="E2431" s="3" t="s">
        <v>95</v>
      </c>
      <c r="F2431" s="3" t="s">
        <v>11</v>
      </c>
      <c r="G2431" s="2">
        <v>820898.44000000006</v>
      </c>
      <c r="H2431" s="2">
        <v>0</v>
      </c>
      <c r="I2431" s="2">
        <v>-492539.06000000006</v>
      </c>
      <c r="J2431" s="2">
        <v>-52575.970000000088</v>
      </c>
    </row>
    <row r="2432" spans="1:10" x14ac:dyDescent="0.35">
      <c r="A2432" s="3">
        <v>400126</v>
      </c>
      <c r="B2432" s="3" t="s">
        <v>2437</v>
      </c>
      <c r="C2432" s="3" t="s">
        <v>2395</v>
      </c>
      <c r="D2432" t="s">
        <v>3502</v>
      </c>
      <c r="E2432" s="3" t="s">
        <v>95</v>
      </c>
      <c r="F2432" s="3" t="s">
        <v>11</v>
      </c>
      <c r="G2432" s="2">
        <v>26119.59</v>
      </c>
      <c r="H2432" s="2">
        <v>0</v>
      </c>
      <c r="I2432" s="2">
        <v>-15671.76</v>
      </c>
      <c r="J2432" s="2">
        <v>-2302.4900000000016</v>
      </c>
    </row>
    <row r="2433" spans="1:10" x14ac:dyDescent="0.35">
      <c r="A2433" s="3">
        <v>400127</v>
      </c>
      <c r="B2433" s="3" t="s">
        <v>2438</v>
      </c>
      <c r="C2433" s="3" t="s">
        <v>2395</v>
      </c>
      <c r="D2433" t="s">
        <v>3502</v>
      </c>
      <c r="E2433" s="3" t="s">
        <v>95</v>
      </c>
      <c r="F2433" s="3" t="s">
        <v>11</v>
      </c>
      <c r="G2433" s="2">
        <v>39511.51</v>
      </c>
      <c r="H2433" s="2">
        <v>0</v>
      </c>
      <c r="I2433" s="2">
        <v>-23706.91</v>
      </c>
      <c r="J2433" s="2">
        <v>-12446.54</v>
      </c>
    </row>
    <row r="2434" spans="1:10" x14ac:dyDescent="0.35">
      <c r="A2434" s="3">
        <v>400128</v>
      </c>
      <c r="B2434" s="3" t="s">
        <v>2439</v>
      </c>
      <c r="C2434" s="3" t="s">
        <v>2395</v>
      </c>
      <c r="D2434" t="s">
        <v>3502</v>
      </c>
      <c r="E2434" s="3" t="s">
        <v>95</v>
      </c>
      <c r="F2434" s="3" t="s">
        <v>11</v>
      </c>
      <c r="G2434" s="2">
        <v>76044.28</v>
      </c>
      <c r="H2434" s="2">
        <v>0</v>
      </c>
      <c r="I2434" s="2">
        <v>-45626.569999999992</v>
      </c>
      <c r="J2434" s="2">
        <v>-10241.589999999997</v>
      </c>
    </row>
    <row r="2435" spans="1:10" x14ac:dyDescent="0.35">
      <c r="A2435" s="3">
        <v>400130</v>
      </c>
      <c r="B2435" s="3" t="s">
        <v>2440</v>
      </c>
      <c r="C2435" s="3" t="s">
        <v>2395</v>
      </c>
      <c r="D2435" t="s">
        <v>3502</v>
      </c>
      <c r="E2435" s="3" t="s">
        <v>95</v>
      </c>
      <c r="F2435" s="3" t="s">
        <v>13</v>
      </c>
      <c r="G2435" s="2">
        <v>2108.5299999999997</v>
      </c>
      <c r="H2435" s="2">
        <v>0</v>
      </c>
      <c r="I2435" s="2">
        <v>-1265.1199999999999</v>
      </c>
      <c r="J2435" s="2">
        <v>-563.66999999999962</v>
      </c>
    </row>
    <row r="2436" spans="1:10" x14ac:dyDescent="0.35">
      <c r="A2436" s="3">
        <v>400131</v>
      </c>
      <c r="B2436" s="3" t="s">
        <v>2441</v>
      </c>
      <c r="C2436" s="3" t="s">
        <v>2395</v>
      </c>
      <c r="D2436" t="s">
        <v>3502</v>
      </c>
      <c r="E2436" s="3" t="s">
        <v>95</v>
      </c>
      <c r="F2436" s="3" t="s">
        <v>11</v>
      </c>
      <c r="G2436" s="2">
        <v>54896.649999999994</v>
      </c>
      <c r="H2436" s="2">
        <v>0</v>
      </c>
      <c r="I2436" s="2">
        <v>-32937.99</v>
      </c>
      <c r="J2436" s="2">
        <v>-8243.0400000000009</v>
      </c>
    </row>
    <row r="2437" spans="1:10" x14ac:dyDescent="0.35">
      <c r="A2437" s="3">
        <v>400132</v>
      </c>
      <c r="B2437" s="3" t="s">
        <v>2442</v>
      </c>
      <c r="C2437" s="3" t="s">
        <v>2395</v>
      </c>
      <c r="D2437" t="s">
        <v>3502</v>
      </c>
      <c r="E2437" s="3" t="s">
        <v>95</v>
      </c>
      <c r="F2437" s="3" t="s">
        <v>11</v>
      </c>
      <c r="G2437" s="2">
        <v>39576.589999999997</v>
      </c>
      <c r="H2437" s="2">
        <v>0</v>
      </c>
      <c r="I2437" s="2">
        <v>-23745.949999999997</v>
      </c>
      <c r="J2437" s="2">
        <v>-4063.3600000000006</v>
      </c>
    </row>
    <row r="2438" spans="1:10" x14ac:dyDescent="0.35">
      <c r="A2438" s="3">
        <v>400134</v>
      </c>
      <c r="B2438" s="3" t="s">
        <v>2443</v>
      </c>
      <c r="C2438" s="3" t="s">
        <v>2395</v>
      </c>
      <c r="D2438" t="s">
        <v>3502</v>
      </c>
      <c r="E2438" s="3" t="s">
        <v>95</v>
      </c>
      <c r="F2438" s="3" t="s">
        <v>11</v>
      </c>
      <c r="G2438" s="2">
        <v>6137.65</v>
      </c>
      <c r="H2438" s="2">
        <v>0</v>
      </c>
      <c r="I2438" s="2">
        <v>-3682.5899999999997</v>
      </c>
      <c r="J2438" s="2">
        <v>-793.42999999999938</v>
      </c>
    </row>
    <row r="2439" spans="1:10" x14ac:dyDescent="0.35">
      <c r="A2439" s="3">
        <v>400135</v>
      </c>
      <c r="B2439" s="3" t="s">
        <v>2444</v>
      </c>
      <c r="C2439" s="3" t="s">
        <v>2395</v>
      </c>
      <c r="D2439" t="s">
        <v>3502</v>
      </c>
      <c r="E2439" s="3" t="s">
        <v>95</v>
      </c>
      <c r="F2439" s="3" t="s">
        <v>11</v>
      </c>
      <c r="G2439" s="2">
        <v>1267888.5999999999</v>
      </c>
      <c r="H2439" s="2">
        <v>0</v>
      </c>
      <c r="I2439" s="2">
        <v>-760733.1599999998</v>
      </c>
      <c r="J2439" s="2">
        <v>-41268.669999999925</v>
      </c>
    </row>
    <row r="2440" spans="1:10" x14ac:dyDescent="0.35">
      <c r="A2440" s="3">
        <v>400137</v>
      </c>
      <c r="B2440" s="3" t="s">
        <v>2445</v>
      </c>
      <c r="C2440" s="3" t="s">
        <v>2395</v>
      </c>
      <c r="D2440" t="s">
        <v>3502</v>
      </c>
      <c r="E2440" s="3" t="s">
        <v>95</v>
      </c>
      <c r="F2440" s="3" t="s">
        <v>11</v>
      </c>
      <c r="G2440" s="2">
        <v>136021.51999999999</v>
      </c>
      <c r="H2440" s="2">
        <v>0</v>
      </c>
      <c r="I2440" s="2">
        <v>-81612.909999999974</v>
      </c>
      <c r="J2440" s="2">
        <v>-19334.5</v>
      </c>
    </row>
    <row r="2441" spans="1:10" x14ac:dyDescent="0.35">
      <c r="A2441" s="3">
        <v>400138</v>
      </c>
      <c r="B2441" s="3" t="s">
        <v>2446</v>
      </c>
      <c r="C2441" s="3" t="s">
        <v>2395</v>
      </c>
      <c r="D2441" t="s">
        <v>3502</v>
      </c>
      <c r="E2441" s="3" t="s">
        <v>95</v>
      </c>
      <c r="F2441" s="3"/>
      <c r="G2441" s="2">
        <v>66063.429999999993</v>
      </c>
      <c r="H2441" s="2">
        <v>0</v>
      </c>
      <c r="I2441" s="2">
        <v>-39638.05999999999</v>
      </c>
      <c r="J2441" s="2">
        <v>-671.8799999999901</v>
      </c>
    </row>
    <row r="2442" spans="1:10" x14ac:dyDescent="0.35">
      <c r="A2442" s="3">
        <v>410004</v>
      </c>
      <c r="B2442" s="3" t="s">
        <v>2447</v>
      </c>
      <c r="C2442" s="3" t="s">
        <v>2448</v>
      </c>
      <c r="D2442" t="s">
        <v>3503</v>
      </c>
      <c r="E2442" s="3" t="s">
        <v>540</v>
      </c>
      <c r="F2442" s="3" t="s">
        <v>11</v>
      </c>
      <c r="G2442" s="2">
        <v>8790727.8200000003</v>
      </c>
      <c r="H2442" s="2">
        <v>-30350.849999999627</v>
      </c>
      <c r="I2442" s="2">
        <v>-5273983.91</v>
      </c>
      <c r="J2442" s="2">
        <v>-482966.22999999952</v>
      </c>
    </row>
    <row r="2443" spans="1:10" x14ac:dyDescent="0.35">
      <c r="A2443" s="3">
        <v>410005</v>
      </c>
      <c r="B2443" s="3" t="s">
        <v>2449</v>
      </c>
      <c r="C2443" s="3" t="s">
        <v>2448</v>
      </c>
      <c r="D2443" t="s">
        <v>3504</v>
      </c>
      <c r="E2443" s="3" t="s">
        <v>540</v>
      </c>
      <c r="F2443" s="3" t="s">
        <v>11</v>
      </c>
      <c r="G2443" s="2">
        <v>5412568.2400000002</v>
      </c>
      <c r="H2443" s="2">
        <v>-53.339999999850988</v>
      </c>
      <c r="I2443" s="2">
        <v>-3247540.94</v>
      </c>
      <c r="J2443" s="2">
        <v>-471728.8200000003</v>
      </c>
    </row>
    <row r="2444" spans="1:10" x14ac:dyDescent="0.35">
      <c r="A2444" s="3">
        <v>410006</v>
      </c>
      <c r="B2444" s="3" t="s">
        <v>2450</v>
      </c>
      <c r="C2444" s="3" t="s">
        <v>2448</v>
      </c>
      <c r="D2444" t="s">
        <v>3504</v>
      </c>
      <c r="E2444" s="3" t="s">
        <v>540</v>
      </c>
      <c r="F2444" s="3" t="s">
        <v>11</v>
      </c>
      <c r="G2444" s="2">
        <v>7991950.0699999994</v>
      </c>
      <c r="H2444" s="2">
        <v>-293588.17999999877</v>
      </c>
      <c r="I2444" s="2">
        <v>-4789443.83</v>
      </c>
      <c r="J2444" s="2">
        <v>-974408.80999999959</v>
      </c>
    </row>
    <row r="2445" spans="1:10" x14ac:dyDescent="0.35">
      <c r="A2445" s="3">
        <v>410007</v>
      </c>
      <c r="B2445" s="3" t="s">
        <v>2451</v>
      </c>
      <c r="C2445" s="3" t="s">
        <v>2448</v>
      </c>
      <c r="D2445" t="s">
        <v>3503</v>
      </c>
      <c r="E2445" s="3" t="s">
        <v>540</v>
      </c>
      <c r="F2445" s="3" t="s">
        <v>11</v>
      </c>
      <c r="G2445" s="2">
        <v>89160863.109999999</v>
      </c>
      <c r="H2445" s="2">
        <v>-19458147.939999998</v>
      </c>
      <c r="I2445" s="2">
        <v>-34382807.550000004</v>
      </c>
      <c r="J2445" s="2">
        <v>-4020509.8399999887</v>
      </c>
    </row>
    <row r="2446" spans="1:10" x14ac:dyDescent="0.35">
      <c r="A2446" s="3">
        <v>410008</v>
      </c>
      <c r="B2446" s="3" t="s">
        <v>2452</v>
      </c>
      <c r="C2446" s="3" t="s">
        <v>2448</v>
      </c>
      <c r="D2446" t="s">
        <v>3503</v>
      </c>
      <c r="E2446" s="3" t="s">
        <v>540</v>
      </c>
      <c r="F2446" s="3" t="s">
        <v>11</v>
      </c>
      <c r="G2446" s="2">
        <v>20753666.799999997</v>
      </c>
      <c r="H2446" s="2">
        <v>-305560.66999999806</v>
      </c>
      <c r="I2446" s="2">
        <v>-12450941.699999997</v>
      </c>
      <c r="J2446" s="2">
        <v>-1200048.6199999973</v>
      </c>
    </row>
    <row r="2447" spans="1:10" x14ac:dyDescent="0.35">
      <c r="A2447" s="3">
        <v>410009</v>
      </c>
      <c r="B2447" s="3" t="s">
        <v>2453</v>
      </c>
      <c r="C2447" s="3" t="s">
        <v>2448</v>
      </c>
      <c r="D2447" t="s">
        <v>3503</v>
      </c>
      <c r="E2447" s="3" t="s">
        <v>540</v>
      </c>
      <c r="F2447" s="3" t="s">
        <v>11</v>
      </c>
      <c r="G2447" s="2">
        <v>17795689.16</v>
      </c>
      <c r="H2447" s="2">
        <v>0</v>
      </c>
      <c r="I2447" s="2">
        <v>-5562129.9199999999</v>
      </c>
      <c r="J2447" s="2">
        <v>-2007813.4600000009</v>
      </c>
    </row>
    <row r="2448" spans="1:10" x14ac:dyDescent="0.35">
      <c r="A2448" s="3">
        <v>410010</v>
      </c>
      <c r="B2448" s="3" t="s">
        <v>2454</v>
      </c>
      <c r="C2448" s="3" t="s">
        <v>2448</v>
      </c>
      <c r="D2448" t="s">
        <v>3503</v>
      </c>
      <c r="E2448" s="3" t="s">
        <v>540</v>
      </c>
      <c r="F2448" s="3" t="s">
        <v>11</v>
      </c>
      <c r="G2448" s="2">
        <v>13207968.669999998</v>
      </c>
      <c r="H2448" s="2">
        <v>-6547377.5799999982</v>
      </c>
      <c r="I2448" s="2">
        <v>-7923873.5199999977</v>
      </c>
      <c r="J2448" s="2">
        <v>-781668.43999999762</v>
      </c>
    </row>
    <row r="2449" spans="1:10" x14ac:dyDescent="0.35">
      <c r="A2449" s="3">
        <v>410011</v>
      </c>
      <c r="B2449" s="3" t="s">
        <v>2455</v>
      </c>
      <c r="C2449" s="3" t="s">
        <v>2448</v>
      </c>
      <c r="D2449" t="s">
        <v>3504</v>
      </c>
      <c r="E2449" s="3" t="s">
        <v>540</v>
      </c>
      <c r="F2449" s="3" t="s">
        <v>11</v>
      </c>
      <c r="G2449" s="2">
        <v>4446077.37</v>
      </c>
      <c r="H2449" s="2">
        <v>0</v>
      </c>
      <c r="I2449" s="2">
        <v>-2662392.0900000003</v>
      </c>
      <c r="J2449" s="2">
        <v>-322579.91999999993</v>
      </c>
    </row>
    <row r="2450" spans="1:10" x14ac:dyDescent="0.35">
      <c r="A2450" s="3">
        <v>410012</v>
      </c>
      <c r="B2450" s="3" t="s">
        <v>2456</v>
      </c>
      <c r="C2450" s="3" t="s">
        <v>2448</v>
      </c>
      <c r="D2450" t="s">
        <v>3504</v>
      </c>
      <c r="E2450" s="3" t="s">
        <v>540</v>
      </c>
      <c r="F2450" s="3" t="s">
        <v>11</v>
      </c>
      <c r="G2450" s="2">
        <v>27890894.380000003</v>
      </c>
      <c r="H2450" s="2">
        <v>-2592594.2700000033</v>
      </c>
      <c r="I2450" s="2">
        <v>-16301738.190000001</v>
      </c>
      <c r="J2450" s="2">
        <v>-2008103.9100000001</v>
      </c>
    </row>
    <row r="2451" spans="1:10" x14ac:dyDescent="0.35">
      <c r="A2451" s="3">
        <v>410013</v>
      </c>
      <c r="B2451" s="3" t="s">
        <v>2457</v>
      </c>
      <c r="C2451" s="3" t="s">
        <v>2448</v>
      </c>
      <c r="D2451" t="s">
        <v>3503</v>
      </c>
      <c r="E2451" s="3" t="s">
        <v>540</v>
      </c>
      <c r="F2451" s="3" t="s">
        <v>11</v>
      </c>
      <c r="G2451" s="2">
        <v>17317008.850000001</v>
      </c>
      <c r="H2451" s="2">
        <v>-851728.11999999918</v>
      </c>
      <c r="I2451" s="2">
        <v>-10384149.280000001</v>
      </c>
      <c r="J2451" s="2">
        <v>-1194174.5400000028</v>
      </c>
    </row>
    <row r="2452" spans="1:10" x14ac:dyDescent="0.35">
      <c r="A2452" s="3">
        <v>420002</v>
      </c>
      <c r="B2452" s="3" t="s">
        <v>2458</v>
      </c>
      <c r="C2452" s="3" t="s">
        <v>2459</v>
      </c>
      <c r="D2452" t="s">
        <v>3505</v>
      </c>
      <c r="E2452" s="3" t="s">
        <v>568</v>
      </c>
      <c r="F2452" s="3" t="s">
        <v>11</v>
      </c>
      <c r="G2452" s="2">
        <v>17080867.34</v>
      </c>
      <c r="H2452" s="2">
        <v>-77847.839999999851</v>
      </c>
      <c r="I2452" s="2">
        <v>-10197038.050000001</v>
      </c>
      <c r="J2452" s="2">
        <v>-906248.75999999978</v>
      </c>
    </row>
    <row r="2453" spans="1:10" x14ac:dyDescent="0.35">
      <c r="A2453" s="3">
        <v>420004</v>
      </c>
      <c r="B2453" s="3" t="s">
        <v>2460</v>
      </c>
      <c r="C2453" s="3" t="s">
        <v>2459</v>
      </c>
      <c r="D2453" t="s">
        <v>3506</v>
      </c>
      <c r="E2453" s="3" t="s">
        <v>568</v>
      </c>
      <c r="F2453" s="3" t="s">
        <v>11</v>
      </c>
      <c r="G2453" s="2">
        <v>135926022.72</v>
      </c>
      <c r="H2453" s="2">
        <v>-5505315.9699999988</v>
      </c>
      <c r="I2453" s="2">
        <v>-78562078.579999998</v>
      </c>
      <c r="J2453" s="2">
        <v>-8531027.8700000048</v>
      </c>
    </row>
    <row r="2454" spans="1:10" x14ac:dyDescent="0.35">
      <c r="A2454" s="3">
        <v>420005</v>
      </c>
      <c r="B2454" s="3" t="s">
        <v>2461</v>
      </c>
      <c r="C2454" s="3" t="s">
        <v>2459</v>
      </c>
      <c r="D2454" t="s">
        <v>3507</v>
      </c>
      <c r="E2454" s="3" t="s">
        <v>568</v>
      </c>
      <c r="F2454" s="3" t="s">
        <v>13</v>
      </c>
      <c r="G2454" s="2">
        <v>2645223.86</v>
      </c>
      <c r="H2454" s="2">
        <v>0</v>
      </c>
      <c r="I2454" s="2">
        <v>-1579041.4299999997</v>
      </c>
      <c r="J2454" s="2">
        <v>-201370.72999999952</v>
      </c>
    </row>
    <row r="2455" spans="1:10" x14ac:dyDescent="0.35">
      <c r="A2455" s="3">
        <v>420007</v>
      </c>
      <c r="B2455" s="3" t="s">
        <v>2462</v>
      </c>
      <c r="C2455" s="3" t="s">
        <v>2459</v>
      </c>
      <c r="D2455" t="s">
        <v>3508</v>
      </c>
      <c r="E2455" s="3" t="s">
        <v>568</v>
      </c>
      <c r="F2455" s="3" t="s">
        <v>11</v>
      </c>
      <c r="G2455" s="2">
        <v>91017798.859999999</v>
      </c>
      <c r="H2455" s="2">
        <v>-9719691.5799999982</v>
      </c>
      <c r="I2455" s="2">
        <v>-50725842.769999996</v>
      </c>
      <c r="J2455" s="2">
        <v>-4370809.6099999994</v>
      </c>
    </row>
    <row r="2456" spans="1:10" x14ac:dyDescent="0.35">
      <c r="A2456" s="3">
        <v>420009</v>
      </c>
      <c r="B2456" s="3" t="s">
        <v>2463</v>
      </c>
      <c r="C2456" s="3" t="s">
        <v>2459</v>
      </c>
      <c r="D2456" t="s">
        <v>3509</v>
      </c>
      <c r="E2456" s="3" t="s">
        <v>568</v>
      </c>
      <c r="F2456" s="3" t="s">
        <v>13</v>
      </c>
      <c r="G2456" s="2">
        <v>12533715.02</v>
      </c>
      <c r="H2456" s="2">
        <v>-1330.1499999985099</v>
      </c>
      <c r="I2456" s="2">
        <v>-7513217.4799999995</v>
      </c>
      <c r="J2456" s="2">
        <v>-1264355.5999999996</v>
      </c>
    </row>
    <row r="2457" spans="1:10" x14ac:dyDescent="0.35">
      <c r="A2457" s="3">
        <v>420010</v>
      </c>
      <c r="B2457" s="3" t="s">
        <v>2464</v>
      </c>
      <c r="C2457" s="3" t="s">
        <v>2459</v>
      </c>
      <c r="D2457" t="s">
        <v>3507</v>
      </c>
      <c r="E2457" s="3" t="s">
        <v>568</v>
      </c>
      <c r="F2457" s="3" t="s">
        <v>11</v>
      </c>
      <c r="G2457" s="2">
        <v>5197034.59</v>
      </c>
      <c r="H2457" s="2">
        <v>0</v>
      </c>
      <c r="I2457" s="2">
        <v>-3114345.41</v>
      </c>
      <c r="J2457" s="2">
        <v>-542508.93999999948</v>
      </c>
    </row>
    <row r="2458" spans="1:10" x14ac:dyDescent="0.35">
      <c r="A2458" s="3">
        <v>420011</v>
      </c>
      <c r="B2458" s="3" t="s">
        <v>2465</v>
      </c>
      <c r="C2458" s="3" t="s">
        <v>2459</v>
      </c>
      <c r="D2458" t="s">
        <v>3509</v>
      </c>
      <c r="E2458" s="3" t="s">
        <v>568</v>
      </c>
      <c r="F2458" s="3" t="s">
        <v>11</v>
      </c>
      <c r="G2458" s="2">
        <v>1052110.52</v>
      </c>
      <c r="H2458" s="2">
        <v>-125169.33000000007</v>
      </c>
      <c r="I2458" s="2">
        <v>-630434.53</v>
      </c>
      <c r="J2458" s="2">
        <v>-81512.399999999907</v>
      </c>
    </row>
    <row r="2459" spans="1:10" x14ac:dyDescent="0.35">
      <c r="A2459" s="3">
        <v>420015</v>
      </c>
      <c r="B2459" s="3" t="s">
        <v>2466</v>
      </c>
      <c r="C2459" s="3" t="s">
        <v>2459</v>
      </c>
      <c r="D2459" t="s">
        <v>3509</v>
      </c>
      <c r="E2459" s="3" t="s">
        <v>568</v>
      </c>
      <c r="F2459" s="3" t="s">
        <v>11</v>
      </c>
      <c r="G2459" s="2">
        <v>6621964.8100000005</v>
      </c>
      <c r="H2459" s="2">
        <v>-347493.52000000048</v>
      </c>
      <c r="I2459" s="2">
        <v>-3963256.8400000003</v>
      </c>
      <c r="J2459" s="2">
        <v>-739330.63000000082</v>
      </c>
    </row>
    <row r="2460" spans="1:10" x14ac:dyDescent="0.35">
      <c r="A2460" s="3">
        <v>420018</v>
      </c>
      <c r="B2460" s="3" t="s">
        <v>2467</v>
      </c>
      <c r="C2460" s="3" t="s">
        <v>2459</v>
      </c>
      <c r="D2460" t="s">
        <v>3506</v>
      </c>
      <c r="E2460" s="3" t="s">
        <v>568</v>
      </c>
      <c r="F2460" s="3" t="s">
        <v>11</v>
      </c>
      <c r="G2460" s="2">
        <v>32521034.619999997</v>
      </c>
      <c r="H2460" s="2">
        <v>-226184.28999999911</v>
      </c>
      <c r="I2460" s="2">
        <v>-19447840.869999997</v>
      </c>
      <c r="J2460" s="2">
        <v>-2521277.5599999987</v>
      </c>
    </row>
    <row r="2461" spans="1:10" x14ac:dyDescent="0.35">
      <c r="A2461" s="3">
        <v>420019</v>
      </c>
      <c r="B2461" s="3" t="s">
        <v>2468</v>
      </c>
      <c r="C2461" s="3" t="s">
        <v>2459</v>
      </c>
      <c r="D2461" t="s">
        <v>3506</v>
      </c>
      <c r="E2461" s="3" t="s">
        <v>568</v>
      </c>
      <c r="F2461" s="3" t="s">
        <v>11</v>
      </c>
      <c r="G2461" s="2">
        <v>1405505.71</v>
      </c>
      <c r="H2461" s="2">
        <v>0</v>
      </c>
      <c r="I2461" s="2">
        <v>-841633.11</v>
      </c>
      <c r="J2461" s="2">
        <v>-131107.81999999983</v>
      </c>
    </row>
    <row r="2462" spans="1:10" x14ac:dyDescent="0.35">
      <c r="A2462" s="3">
        <v>420020</v>
      </c>
      <c r="B2462" s="3" t="s">
        <v>2469</v>
      </c>
      <c r="C2462" s="3" t="s">
        <v>2459</v>
      </c>
      <c r="D2462" t="s">
        <v>3507</v>
      </c>
      <c r="E2462" s="3" t="s">
        <v>568</v>
      </c>
      <c r="F2462" s="3" t="s">
        <v>13</v>
      </c>
      <c r="G2462" s="2">
        <v>34112198.369999997</v>
      </c>
      <c r="H2462" s="2">
        <v>-16389661.659999996</v>
      </c>
      <c r="I2462" s="2">
        <v>-20326587.199999996</v>
      </c>
      <c r="J2462" s="2">
        <v>-1717051.5799999982</v>
      </c>
    </row>
    <row r="2463" spans="1:10" x14ac:dyDescent="0.35">
      <c r="A2463" s="3">
        <v>420023</v>
      </c>
      <c r="B2463" s="3" t="s">
        <v>2470</v>
      </c>
      <c r="C2463" s="3" t="s">
        <v>2459</v>
      </c>
      <c r="D2463" t="s">
        <v>3508</v>
      </c>
      <c r="E2463" s="3" t="s">
        <v>568</v>
      </c>
      <c r="F2463" s="3" t="s">
        <v>11</v>
      </c>
      <c r="G2463" s="2">
        <v>62001284.000000007</v>
      </c>
      <c r="H2463" s="2">
        <v>-14582407.970000006</v>
      </c>
      <c r="I2463" s="2">
        <v>-36516280.540000007</v>
      </c>
      <c r="J2463" s="2">
        <v>-2136435.1800000072</v>
      </c>
    </row>
    <row r="2464" spans="1:10" x14ac:dyDescent="0.35">
      <c r="A2464" s="3">
        <v>420026</v>
      </c>
      <c r="B2464" s="3" t="s">
        <v>2471</v>
      </c>
      <c r="C2464" s="3" t="s">
        <v>2459</v>
      </c>
      <c r="D2464" t="s">
        <v>3506</v>
      </c>
      <c r="E2464" s="3" t="s">
        <v>568</v>
      </c>
      <c r="F2464" s="3" t="s">
        <v>11</v>
      </c>
      <c r="G2464" s="2">
        <v>24932015.400000002</v>
      </c>
      <c r="H2464" s="2">
        <v>0</v>
      </c>
      <c r="I2464" s="2">
        <v>-14929842.910000002</v>
      </c>
      <c r="J2464" s="2">
        <v>-2052300.5899999999</v>
      </c>
    </row>
    <row r="2465" spans="1:10" x14ac:dyDescent="0.35">
      <c r="A2465" s="3">
        <v>420027</v>
      </c>
      <c r="B2465" s="3" t="s">
        <v>2472</v>
      </c>
      <c r="C2465" s="3" t="s">
        <v>2459</v>
      </c>
      <c r="D2465" t="s">
        <v>3509</v>
      </c>
      <c r="E2465" s="3" t="s">
        <v>568</v>
      </c>
      <c r="F2465" s="3" t="s">
        <v>11</v>
      </c>
      <c r="G2465" s="2">
        <v>30530382.810000002</v>
      </c>
      <c r="H2465" s="2">
        <v>-8125604.5900000036</v>
      </c>
      <c r="I2465" s="2">
        <v>-18259542.140000001</v>
      </c>
      <c r="J2465" s="2">
        <v>-2317154.6000000015</v>
      </c>
    </row>
    <row r="2466" spans="1:10" x14ac:dyDescent="0.35">
      <c r="A2466" s="3">
        <v>420030</v>
      </c>
      <c r="B2466" s="3" t="s">
        <v>2473</v>
      </c>
      <c r="C2466" s="3" t="s">
        <v>2459</v>
      </c>
      <c r="D2466" t="s">
        <v>3506</v>
      </c>
      <c r="E2466" s="3" t="s">
        <v>568</v>
      </c>
      <c r="F2466" s="3" t="s">
        <v>13</v>
      </c>
      <c r="G2466" s="2">
        <v>3455733.8599999994</v>
      </c>
      <c r="H2466" s="2">
        <v>0</v>
      </c>
      <c r="I2466" s="2">
        <v>-2069203.8899999994</v>
      </c>
      <c r="J2466" s="2">
        <v>-513142.2099999995</v>
      </c>
    </row>
    <row r="2467" spans="1:10" x14ac:dyDescent="0.35">
      <c r="A2467" s="3">
        <v>420033</v>
      </c>
      <c r="B2467" s="3" t="s">
        <v>2474</v>
      </c>
      <c r="C2467" s="3" t="s">
        <v>2459</v>
      </c>
      <c r="D2467" t="s">
        <v>3508</v>
      </c>
      <c r="E2467" s="3" t="s">
        <v>568</v>
      </c>
      <c r="F2467" s="3" t="s">
        <v>11</v>
      </c>
      <c r="G2467" s="2">
        <v>9235852.0199999996</v>
      </c>
      <c r="H2467" s="2">
        <v>-221.67999999970198</v>
      </c>
      <c r="I2467" s="2">
        <v>-5466685.1899999995</v>
      </c>
      <c r="J2467" s="2">
        <v>-925779.84999999963</v>
      </c>
    </row>
    <row r="2468" spans="1:10" x14ac:dyDescent="0.35">
      <c r="A2468" s="3">
        <v>420036</v>
      </c>
      <c r="B2468" s="3" t="s">
        <v>2475</v>
      </c>
      <c r="C2468" s="3" t="s">
        <v>2459</v>
      </c>
      <c r="D2468" t="s">
        <v>3505</v>
      </c>
      <c r="E2468" s="3" t="s">
        <v>568</v>
      </c>
      <c r="F2468" s="3" t="s">
        <v>11</v>
      </c>
      <c r="G2468" s="2">
        <v>5993129.6699999999</v>
      </c>
      <c r="H2468" s="2">
        <v>0</v>
      </c>
      <c r="I2468" s="2">
        <v>-3585366.09</v>
      </c>
      <c r="J2468" s="2">
        <v>-454341.9299999997</v>
      </c>
    </row>
    <row r="2469" spans="1:10" x14ac:dyDescent="0.35">
      <c r="A2469" s="3">
        <v>420037</v>
      </c>
      <c r="B2469" s="3" t="s">
        <v>2476</v>
      </c>
      <c r="C2469" s="3" t="s">
        <v>2459</v>
      </c>
      <c r="D2469" t="s">
        <v>3508</v>
      </c>
      <c r="E2469" s="3" t="s">
        <v>568</v>
      </c>
      <c r="F2469" s="3" t="s">
        <v>11</v>
      </c>
      <c r="G2469" s="2">
        <v>5973254.96</v>
      </c>
      <c r="H2469" s="2">
        <v>-171.55999999959022</v>
      </c>
      <c r="I2469" s="2">
        <v>-3575980.92</v>
      </c>
      <c r="J2469" s="2">
        <v>-757289.52000000048</v>
      </c>
    </row>
    <row r="2470" spans="1:10" x14ac:dyDescent="0.35">
      <c r="A2470" s="3">
        <v>420038</v>
      </c>
      <c r="B2470" s="3" t="s">
        <v>2477</v>
      </c>
      <c r="C2470" s="3" t="s">
        <v>2459</v>
      </c>
      <c r="D2470" t="s">
        <v>3509</v>
      </c>
      <c r="E2470" s="3" t="s">
        <v>568</v>
      </c>
      <c r="F2470" s="3" t="s">
        <v>11</v>
      </c>
      <c r="G2470" s="2">
        <v>3027517.88</v>
      </c>
      <c r="H2470" s="2">
        <v>-5856.2900000000373</v>
      </c>
      <c r="I2470" s="2">
        <v>-1806988.47</v>
      </c>
      <c r="J2470" s="2">
        <v>-321884.20000000019</v>
      </c>
    </row>
    <row r="2471" spans="1:10" x14ac:dyDescent="0.35">
      <c r="A2471" s="3">
        <v>420043</v>
      </c>
      <c r="B2471" s="3" t="s">
        <v>2478</v>
      </c>
      <c r="C2471" s="3" t="s">
        <v>2459</v>
      </c>
      <c r="D2471" t="s">
        <v>3505</v>
      </c>
      <c r="E2471" s="3" t="s">
        <v>568</v>
      </c>
      <c r="F2471" s="3" t="s">
        <v>13</v>
      </c>
      <c r="G2471" s="2">
        <v>2860717.3</v>
      </c>
      <c r="H2471" s="2">
        <v>0</v>
      </c>
      <c r="I2471" s="2">
        <v>-1711588.6399999997</v>
      </c>
      <c r="J2471" s="2">
        <v>-329109.16999999993</v>
      </c>
    </row>
    <row r="2472" spans="1:10" x14ac:dyDescent="0.35">
      <c r="A2472" s="3">
        <v>420048</v>
      </c>
      <c r="B2472" s="3" t="s">
        <v>2479</v>
      </c>
      <c r="C2472" s="3" t="s">
        <v>2459</v>
      </c>
      <c r="D2472" t="s">
        <v>3505</v>
      </c>
      <c r="E2472" s="3" t="s">
        <v>568</v>
      </c>
      <c r="F2472" s="3" t="s">
        <v>11</v>
      </c>
      <c r="G2472" s="2">
        <v>7600393.3200000003</v>
      </c>
      <c r="H2472" s="2">
        <v>0</v>
      </c>
      <c r="I2472" s="2">
        <v>-4552715.870000001</v>
      </c>
      <c r="J2472" s="2">
        <v>-533970.46</v>
      </c>
    </row>
    <row r="2473" spans="1:10" x14ac:dyDescent="0.35">
      <c r="A2473" s="3">
        <v>420049</v>
      </c>
      <c r="B2473" s="3" t="s">
        <v>2480</v>
      </c>
      <c r="C2473" s="3" t="s">
        <v>2459</v>
      </c>
      <c r="D2473" t="s">
        <v>3507</v>
      </c>
      <c r="E2473" s="3" t="s">
        <v>568</v>
      </c>
      <c r="F2473" s="3" t="s">
        <v>11</v>
      </c>
      <c r="G2473" s="2">
        <v>25248823.460000001</v>
      </c>
      <c r="H2473" s="2">
        <v>0</v>
      </c>
      <c r="I2473" s="2">
        <v>-12797653.890000001</v>
      </c>
      <c r="J2473" s="2">
        <v>-3119398.5600000024</v>
      </c>
    </row>
    <row r="2474" spans="1:10" x14ac:dyDescent="0.35">
      <c r="A2474" s="3">
        <v>420051</v>
      </c>
      <c r="B2474" s="3" t="s">
        <v>2481</v>
      </c>
      <c r="C2474" s="3" t="s">
        <v>2459</v>
      </c>
      <c r="D2474" t="s">
        <v>3507</v>
      </c>
      <c r="E2474" s="3" t="s">
        <v>568</v>
      </c>
      <c r="F2474" s="3" t="s">
        <v>11</v>
      </c>
      <c r="G2474" s="2">
        <v>68347946.75</v>
      </c>
      <c r="H2474" s="2">
        <v>0</v>
      </c>
      <c r="I2474" s="2">
        <v>-36932302.939999998</v>
      </c>
      <c r="J2474" s="2">
        <v>-2633061.5600000098</v>
      </c>
    </row>
    <row r="2475" spans="1:10" x14ac:dyDescent="0.35">
      <c r="A2475" s="3">
        <v>420053</v>
      </c>
      <c r="B2475" s="3" t="s">
        <v>2482</v>
      </c>
      <c r="C2475" s="3" t="s">
        <v>2459</v>
      </c>
      <c r="D2475" t="s">
        <v>3509</v>
      </c>
      <c r="E2475" s="3" t="s">
        <v>568</v>
      </c>
      <c r="F2475" s="3" t="s">
        <v>13</v>
      </c>
      <c r="G2475" s="2">
        <v>6451884.8900000006</v>
      </c>
      <c r="H2475" s="2">
        <v>0</v>
      </c>
      <c r="I2475" s="2">
        <v>-3865514.0100000007</v>
      </c>
      <c r="J2475" s="2">
        <v>-312532.12000000104</v>
      </c>
    </row>
    <row r="2476" spans="1:10" x14ac:dyDescent="0.35">
      <c r="A2476" s="3">
        <v>420055</v>
      </c>
      <c r="B2476" s="3" t="s">
        <v>2483</v>
      </c>
      <c r="C2476" s="3" t="s">
        <v>2459</v>
      </c>
      <c r="D2476" t="s">
        <v>3507</v>
      </c>
      <c r="E2476" s="3" t="s">
        <v>568</v>
      </c>
      <c r="F2476" s="3" t="s">
        <v>13</v>
      </c>
      <c r="G2476" s="2">
        <v>1996329.12</v>
      </c>
      <c r="H2476" s="2">
        <v>0</v>
      </c>
      <c r="I2476" s="2">
        <v>-1195727.5</v>
      </c>
      <c r="J2476" s="2">
        <v>-271100.09000000008</v>
      </c>
    </row>
    <row r="2477" spans="1:10" x14ac:dyDescent="0.35">
      <c r="A2477" s="3">
        <v>420065</v>
      </c>
      <c r="B2477" s="3" t="s">
        <v>2484</v>
      </c>
      <c r="C2477" s="3" t="s">
        <v>2459</v>
      </c>
      <c r="D2477" t="s">
        <v>3506</v>
      </c>
      <c r="E2477" s="3" t="s">
        <v>568</v>
      </c>
      <c r="F2477" s="3" t="s">
        <v>11</v>
      </c>
      <c r="G2477" s="2">
        <v>81641046.280000001</v>
      </c>
      <c r="H2477" s="2">
        <v>0</v>
      </c>
      <c r="I2477" s="2">
        <v>-9479688.900000006</v>
      </c>
      <c r="J2477" s="2">
        <v>-3552815.6999999881</v>
      </c>
    </row>
    <row r="2478" spans="1:10" x14ac:dyDescent="0.35">
      <c r="A2478" s="3">
        <v>420067</v>
      </c>
      <c r="B2478" s="3" t="s">
        <v>2485</v>
      </c>
      <c r="C2478" s="3" t="s">
        <v>2459</v>
      </c>
      <c r="D2478" t="s">
        <v>3510</v>
      </c>
      <c r="E2478" s="3" t="s">
        <v>568</v>
      </c>
      <c r="F2478" s="3" t="s">
        <v>11</v>
      </c>
      <c r="G2478" s="2">
        <v>32253557.82</v>
      </c>
      <c r="H2478" s="2">
        <v>-3226891.9299999997</v>
      </c>
      <c r="I2478" s="2">
        <v>-14323023.84</v>
      </c>
      <c r="J2478" s="2">
        <v>-2118643.9200000018</v>
      </c>
    </row>
    <row r="2479" spans="1:10" x14ac:dyDescent="0.35">
      <c r="A2479" s="3">
        <v>420070</v>
      </c>
      <c r="B2479" s="3" t="s">
        <v>2486</v>
      </c>
      <c r="C2479" s="3" t="s">
        <v>2459</v>
      </c>
      <c r="D2479" t="s">
        <v>3506</v>
      </c>
      <c r="E2479" s="3" t="s">
        <v>568</v>
      </c>
      <c r="F2479" s="3" t="s">
        <v>11</v>
      </c>
      <c r="G2479" s="2">
        <v>13627343.82</v>
      </c>
      <c r="H2479" s="2">
        <v>-101835.21000000089</v>
      </c>
      <c r="I2479" s="2">
        <v>-8162408.7300000004</v>
      </c>
      <c r="J2479" s="2">
        <v>-1436035.2100000009</v>
      </c>
    </row>
    <row r="2480" spans="1:10" x14ac:dyDescent="0.35">
      <c r="A2480" s="3">
        <v>420071</v>
      </c>
      <c r="B2480" s="3" t="s">
        <v>2487</v>
      </c>
      <c r="C2480" s="3" t="s">
        <v>2459</v>
      </c>
      <c r="D2480" t="s">
        <v>3509</v>
      </c>
      <c r="E2480" s="3" t="s">
        <v>568</v>
      </c>
      <c r="F2480" s="3" t="s">
        <v>13</v>
      </c>
      <c r="G2480" s="2">
        <v>35496606.75</v>
      </c>
      <c r="H2480" s="2">
        <v>-665486.53000000119</v>
      </c>
      <c r="I2480" s="2">
        <v>-20822397.75</v>
      </c>
      <c r="J2480" s="2">
        <v>-3154605.1000000015</v>
      </c>
    </row>
    <row r="2481" spans="1:10" x14ac:dyDescent="0.35">
      <c r="A2481" s="3">
        <v>420072</v>
      </c>
      <c r="B2481" s="3" t="s">
        <v>2488</v>
      </c>
      <c r="C2481" s="3" t="s">
        <v>2459</v>
      </c>
      <c r="D2481" t="s">
        <v>3506</v>
      </c>
      <c r="E2481" s="3" t="s">
        <v>568</v>
      </c>
      <c r="F2481" s="3" t="s">
        <v>13</v>
      </c>
      <c r="G2481" s="2">
        <v>1685725.7200000002</v>
      </c>
      <c r="H2481" s="2">
        <v>0</v>
      </c>
      <c r="I2481" s="2">
        <v>-1010490.1600000003</v>
      </c>
      <c r="J2481" s="2">
        <v>-178676.2200000002</v>
      </c>
    </row>
    <row r="2482" spans="1:10" x14ac:dyDescent="0.35">
      <c r="A2482" s="3">
        <v>420073</v>
      </c>
      <c r="B2482" s="3" t="s">
        <v>2489</v>
      </c>
      <c r="C2482" s="3" t="s">
        <v>2459</v>
      </c>
      <c r="D2482" t="s">
        <v>3511</v>
      </c>
      <c r="E2482" s="3" t="s">
        <v>568</v>
      </c>
      <c r="F2482" s="3" t="s">
        <v>11</v>
      </c>
      <c r="G2482" s="2">
        <v>49176988.890000001</v>
      </c>
      <c r="H2482" s="2">
        <v>0</v>
      </c>
      <c r="I2482" s="2">
        <v>-29459944.059999999</v>
      </c>
      <c r="J2482" s="2">
        <v>-1804184.849999994</v>
      </c>
    </row>
    <row r="2483" spans="1:10" x14ac:dyDescent="0.35">
      <c r="A2483" s="3">
        <v>420078</v>
      </c>
      <c r="B2483" s="3" t="s">
        <v>2490</v>
      </c>
      <c r="C2483" s="3" t="s">
        <v>2459</v>
      </c>
      <c r="D2483" t="s">
        <v>3508</v>
      </c>
      <c r="E2483" s="3" t="s">
        <v>568</v>
      </c>
      <c r="F2483" s="3" t="s">
        <v>11</v>
      </c>
      <c r="G2483" s="2">
        <v>99558058.489999995</v>
      </c>
      <c r="H2483" s="2">
        <v>-16103619.579999998</v>
      </c>
      <c r="I2483" s="2">
        <v>-58778531.069999993</v>
      </c>
      <c r="J2483" s="2">
        <v>-3881758.7599999905</v>
      </c>
    </row>
    <row r="2484" spans="1:10" x14ac:dyDescent="0.35">
      <c r="A2484" s="3">
        <v>420079</v>
      </c>
      <c r="B2484" s="3" t="s">
        <v>2491</v>
      </c>
      <c r="C2484" s="3" t="s">
        <v>2459</v>
      </c>
      <c r="D2484" t="s">
        <v>3506</v>
      </c>
      <c r="E2484" s="3" t="s">
        <v>568</v>
      </c>
      <c r="F2484" s="3" t="s">
        <v>11</v>
      </c>
      <c r="G2484" s="2">
        <v>33196255.320000004</v>
      </c>
      <c r="H2484" s="2">
        <v>0</v>
      </c>
      <c r="I2484" s="2">
        <v>-19880778.000000004</v>
      </c>
      <c r="J2484" s="2">
        <v>-1796285.2100000046</v>
      </c>
    </row>
    <row r="2485" spans="1:10" x14ac:dyDescent="0.35">
      <c r="A2485" s="3">
        <v>420080</v>
      </c>
      <c r="B2485" s="3" t="s">
        <v>2492</v>
      </c>
      <c r="C2485" s="3" t="s">
        <v>2459</v>
      </c>
      <c r="D2485" t="s">
        <v>3510</v>
      </c>
      <c r="E2485" s="3" t="s">
        <v>568</v>
      </c>
      <c r="F2485" s="3" t="s">
        <v>11</v>
      </c>
      <c r="G2485" s="2">
        <v>15489751.200000001</v>
      </c>
      <c r="H2485" s="2">
        <v>-1742374.2100000009</v>
      </c>
      <c r="I2485" s="2">
        <v>-9291523.1900000013</v>
      </c>
      <c r="J2485" s="2">
        <v>-782769.1900000032</v>
      </c>
    </row>
    <row r="2486" spans="1:10" x14ac:dyDescent="0.35">
      <c r="A2486" s="3">
        <v>420082</v>
      </c>
      <c r="B2486" s="3" t="s">
        <v>2493</v>
      </c>
      <c r="C2486" s="3" t="s">
        <v>2459</v>
      </c>
      <c r="D2486" t="s">
        <v>3511</v>
      </c>
      <c r="E2486" s="3" t="s">
        <v>568</v>
      </c>
      <c r="F2486" s="3" t="s">
        <v>11</v>
      </c>
      <c r="G2486" s="2">
        <v>11507634.930000002</v>
      </c>
      <c r="H2486" s="2">
        <v>-539665.10000000149</v>
      </c>
      <c r="I2486" s="2">
        <v>-6893153.3500000015</v>
      </c>
      <c r="J2486" s="2">
        <v>-814036.50999999978</v>
      </c>
    </row>
    <row r="2487" spans="1:10" x14ac:dyDescent="0.35">
      <c r="A2487" s="3">
        <v>420085</v>
      </c>
      <c r="B2487" s="3" t="s">
        <v>2494</v>
      </c>
      <c r="C2487" s="3" t="s">
        <v>2459</v>
      </c>
      <c r="D2487" t="s">
        <v>3507</v>
      </c>
      <c r="E2487" s="3" t="s">
        <v>568</v>
      </c>
      <c r="F2487" s="3" t="s">
        <v>11</v>
      </c>
      <c r="G2487" s="2">
        <v>33240452.800000001</v>
      </c>
      <c r="H2487" s="2">
        <v>-457377.30000000075</v>
      </c>
      <c r="I2487" s="2">
        <v>-19921865.280000001</v>
      </c>
      <c r="J2487" s="2">
        <v>-1578027.0799999982</v>
      </c>
    </row>
    <row r="2488" spans="1:10" x14ac:dyDescent="0.35">
      <c r="A2488" s="3">
        <v>420086</v>
      </c>
      <c r="B2488" s="3" t="s">
        <v>2495</v>
      </c>
      <c r="C2488" s="3" t="s">
        <v>2459</v>
      </c>
      <c r="D2488" t="s">
        <v>3506</v>
      </c>
      <c r="E2488" s="3" t="s">
        <v>568</v>
      </c>
      <c r="F2488" s="3" t="s">
        <v>11</v>
      </c>
      <c r="G2488" s="2">
        <v>13164918.810000001</v>
      </c>
      <c r="H2488" s="2">
        <v>-3797.4399999994785</v>
      </c>
      <c r="I2488" s="2">
        <v>-7888326.1600000001</v>
      </c>
      <c r="J2488" s="2">
        <v>-636510.88000000082</v>
      </c>
    </row>
    <row r="2489" spans="1:10" x14ac:dyDescent="0.35">
      <c r="A2489" s="3">
        <v>420087</v>
      </c>
      <c r="B2489" s="3" t="s">
        <v>2496</v>
      </c>
      <c r="C2489" s="3" t="s">
        <v>2459</v>
      </c>
      <c r="D2489" t="s">
        <v>3506</v>
      </c>
      <c r="E2489" s="3" t="s">
        <v>568</v>
      </c>
      <c r="F2489" s="3" t="s">
        <v>11</v>
      </c>
      <c r="G2489" s="2">
        <v>35474765.869999997</v>
      </c>
      <c r="H2489" s="2">
        <v>-1307670.0399999991</v>
      </c>
      <c r="I2489" s="2">
        <v>-21129188.499999996</v>
      </c>
      <c r="J2489" s="2">
        <v>-1700290.1499999985</v>
      </c>
    </row>
    <row r="2490" spans="1:10" x14ac:dyDescent="0.35">
      <c r="A2490" s="3">
        <v>420089</v>
      </c>
      <c r="B2490" s="3" t="s">
        <v>2497</v>
      </c>
      <c r="C2490" s="3" t="s">
        <v>2459</v>
      </c>
      <c r="D2490" t="s">
        <v>3510</v>
      </c>
      <c r="E2490" s="3" t="s">
        <v>568</v>
      </c>
      <c r="F2490" s="3" t="s">
        <v>11</v>
      </c>
      <c r="G2490" s="2">
        <v>10822260.719999999</v>
      </c>
      <c r="H2490" s="2">
        <v>-155430.66999999806</v>
      </c>
      <c r="I2490" s="2">
        <v>-6467620.8099999987</v>
      </c>
      <c r="J2490" s="2">
        <v>-289462.39999999851</v>
      </c>
    </row>
    <row r="2491" spans="1:10" x14ac:dyDescent="0.35">
      <c r="A2491" s="3">
        <v>420091</v>
      </c>
      <c r="B2491" s="3" t="s">
        <v>2498</v>
      </c>
      <c r="C2491" s="3" t="s">
        <v>2459</v>
      </c>
      <c r="D2491" t="s">
        <v>3507</v>
      </c>
      <c r="E2491" s="3" t="s">
        <v>568</v>
      </c>
      <c r="F2491" s="3" t="s">
        <v>11</v>
      </c>
      <c r="G2491" s="2">
        <v>17543654.5</v>
      </c>
      <c r="H2491" s="2">
        <v>0</v>
      </c>
      <c r="I2491" s="2">
        <v>-10503520.59</v>
      </c>
      <c r="J2491" s="2">
        <v>-1057761.1999999993</v>
      </c>
    </row>
    <row r="2492" spans="1:10" x14ac:dyDescent="0.35">
      <c r="A2492" s="3">
        <v>420098</v>
      </c>
      <c r="B2492" s="3" t="s">
        <v>2499</v>
      </c>
      <c r="C2492" s="3" t="s">
        <v>2459</v>
      </c>
      <c r="D2492" t="s">
        <v>3507</v>
      </c>
      <c r="E2492" s="3" t="s">
        <v>568</v>
      </c>
      <c r="F2492" s="3" t="s">
        <v>13</v>
      </c>
      <c r="G2492" s="2">
        <v>17733130.100000001</v>
      </c>
      <c r="H2492" s="2">
        <v>-1088721.870000001</v>
      </c>
      <c r="I2492" s="2">
        <v>-10636387.990000002</v>
      </c>
      <c r="J2492" s="2">
        <v>-1237684.6400000006</v>
      </c>
    </row>
    <row r="2493" spans="1:10" x14ac:dyDescent="0.35">
      <c r="A2493" s="3">
        <v>420101</v>
      </c>
      <c r="B2493" s="3" t="s">
        <v>2500</v>
      </c>
      <c r="C2493" s="3" t="s">
        <v>2459</v>
      </c>
      <c r="D2493" t="s">
        <v>3506</v>
      </c>
      <c r="E2493" s="3" t="s">
        <v>568</v>
      </c>
      <c r="F2493" s="3" t="s">
        <v>11</v>
      </c>
      <c r="G2493" s="2">
        <v>9979729.2699999996</v>
      </c>
      <c r="H2493" s="2">
        <v>-435929.23000000045</v>
      </c>
      <c r="I2493" s="2">
        <v>-5960230.9000000004</v>
      </c>
      <c r="J2493" s="2">
        <v>-894474.09999999963</v>
      </c>
    </row>
    <row r="2494" spans="1:10" x14ac:dyDescent="0.35">
      <c r="A2494" s="3">
        <v>420102</v>
      </c>
      <c r="B2494" s="3" t="s">
        <v>2501</v>
      </c>
      <c r="C2494" s="3" t="s">
        <v>2459</v>
      </c>
      <c r="D2494" t="s">
        <v>3508</v>
      </c>
      <c r="E2494" s="3" t="s">
        <v>568</v>
      </c>
      <c r="F2494" s="3" t="s">
        <v>11</v>
      </c>
      <c r="G2494" s="2">
        <v>22221582.989999998</v>
      </c>
      <c r="H2494" s="2">
        <v>-184.98999999836087</v>
      </c>
      <c r="I2494" s="2">
        <v>-13315720.149999999</v>
      </c>
      <c r="J2494" s="2">
        <v>-1358650.6499999985</v>
      </c>
    </row>
    <row r="2495" spans="1:10" x14ac:dyDescent="0.35">
      <c r="A2495" s="3">
        <v>420103</v>
      </c>
      <c r="B2495" s="3" t="s">
        <v>2502</v>
      </c>
      <c r="C2495" s="3" t="s">
        <v>2459</v>
      </c>
      <c r="D2495" t="s">
        <v>3508</v>
      </c>
      <c r="E2495" s="3" t="s">
        <v>568</v>
      </c>
      <c r="F2495" s="3" t="s">
        <v>11</v>
      </c>
      <c r="G2495" s="2">
        <v>9733180.4600000009</v>
      </c>
      <c r="H2495" s="2">
        <v>-797.53000000119209</v>
      </c>
      <c r="I2495" s="2">
        <v>-5719702.4100000001</v>
      </c>
      <c r="J2495" s="2">
        <v>-566991.94000000134</v>
      </c>
    </row>
    <row r="2496" spans="1:10" x14ac:dyDescent="0.35">
      <c r="A2496" s="3">
        <v>420104</v>
      </c>
      <c r="B2496" s="3" t="s">
        <v>2503</v>
      </c>
      <c r="C2496" s="3" t="s">
        <v>2459</v>
      </c>
      <c r="D2496" t="s">
        <v>3510</v>
      </c>
      <c r="E2496" s="3" t="s">
        <v>568</v>
      </c>
      <c r="F2496" s="3" t="s">
        <v>11</v>
      </c>
      <c r="G2496" s="2">
        <v>12378856.560000001</v>
      </c>
      <c r="H2496" s="2">
        <v>0</v>
      </c>
      <c r="I2496" s="2">
        <v>-7409897.0500000007</v>
      </c>
      <c r="J2496" s="2">
        <v>-1035463.1800000016</v>
      </c>
    </row>
    <row r="2497" spans="1:10" x14ac:dyDescent="0.35">
      <c r="A2497" s="3">
        <v>420105</v>
      </c>
      <c r="B2497" s="3" t="s">
        <v>2504</v>
      </c>
      <c r="C2497" s="3" t="s">
        <v>2459</v>
      </c>
      <c r="D2497" t="s">
        <v>3507</v>
      </c>
      <c r="E2497" s="3" t="s">
        <v>568</v>
      </c>
      <c r="F2497" s="3" t="s">
        <v>11</v>
      </c>
      <c r="G2497" s="2">
        <v>33968323.079999998</v>
      </c>
      <c r="H2497" s="2">
        <v>-14669752.600000001</v>
      </c>
      <c r="I2497" s="2">
        <v>-20352363.82</v>
      </c>
      <c r="J2497" s="2">
        <v>-1882596.1199999973</v>
      </c>
    </row>
    <row r="2498" spans="1:10" x14ac:dyDescent="0.35">
      <c r="A2498" s="3">
        <v>420106</v>
      </c>
      <c r="B2498" s="3" t="s">
        <v>2505</v>
      </c>
      <c r="C2498" s="3" t="s">
        <v>2459</v>
      </c>
      <c r="D2498" t="s">
        <v>3511</v>
      </c>
      <c r="E2498" s="3" t="s">
        <v>568</v>
      </c>
      <c r="F2498" s="3" t="s">
        <v>11</v>
      </c>
      <c r="G2498" s="2">
        <v>11291604.569999998</v>
      </c>
      <c r="H2498" s="2">
        <v>0</v>
      </c>
      <c r="I2498" s="2">
        <v>-6763322.1199999982</v>
      </c>
      <c r="J2498" s="2">
        <v>-847820.18999999948</v>
      </c>
    </row>
    <row r="2499" spans="1:10" x14ac:dyDescent="0.35">
      <c r="A2499" s="3">
        <v>420107</v>
      </c>
      <c r="B2499" s="3" t="s">
        <v>2506</v>
      </c>
      <c r="C2499" s="3" t="s">
        <v>2459</v>
      </c>
      <c r="D2499" t="s">
        <v>3507</v>
      </c>
      <c r="E2499" s="3" t="s">
        <v>568</v>
      </c>
      <c r="F2499" s="3" t="s">
        <v>13</v>
      </c>
      <c r="G2499" s="2">
        <v>2395662.71</v>
      </c>
      <c r="H2499" s="2">
        <v>0</v>
      </c>
      <c r="I2499" s="2">
        <v>-1434911.14</v>
      </c>
      <c r="J2499" s="2">
        <v>-251226.77000000002</v>
      </c>
    </row>
    <row r="2500" spans="1:10" x14ac:dyDescent="0.35">
      <c r="A2500" s="3">
        <v>420108</v>
      </c>
      <c r="B2500" s="3" t="s">
        <v>2507</v>
      </c>
      <c r="C2500" s="3" t="s">
        <v>2459</v>
      </c>
      <c r="D2500" t="s">
        <v>3505</v>
      </c>
      <c r="E2500" s="3" t="s">
        <v>568</v>
      </c>
      <c r="F2500" s="3" t="s">
        <v>11</v>
      </c>
      <c r="G2500" s="2">
        <v>1247526.8599999999</v>
      </c>
      <c r="H2500" s="2">
        <v>0</v>
      </c>
      <c r="I2500" s="2">
        <v>-745843.15999999992</v>
      </c>
      <c r="J2500" s="2">
        <v>-156717.41999999969</v>
      </c>
    </row>
    <row r="2501" spans="1:10" x14ac:dyDescent="0.35">
      <c r="A2501" s="3">
        <v>420109</v>
      </c>
      <c r="B2501" s="3" t="s">
        <v>2508</v>
      </c>
      <c r="C2501" s="3" t="s">
        <v>2459</v>
      </c>
      <c r="D2501" t="s">
        <v>3506</v>
      </c>
      <c r="E2501" s="3" t="s">
        <v>568</v>
      </c>
      <c r="F2501" s="3" t="s">
        <v>13</v>
      </c>
      <c r="G2501" s="2">
        <v>3076768.7299999995</v>
      </c>
      <c r="H2501" s="2">
        <v>0</v>
      </c>
      <c r="I2501" s="2">
        <v>-1841595.0899999994</v>
      </c>
      <c r="J2501" s="2">
        <v>-346408.97999999952</v>
      </c>
    </row>
    <row r="2502" spans="1:10" x14ac:dyDescent="0.35">
      <c r="A2502" s="3">
        <v>420110</v>
      </c>
      <c r="B2502" s="3" t="s">
        <v>2509</v>
      </c>
      <c r="C2502" s="3" t="s">
        <v>2459</v>
      </c>
      <c r="D2502" t="s">
        <v>3510</v>
      </c>
      <c r="E2502" s="3" t="s">
        <v>568</v>
      </c>
      <c r="F2502" s="3" t="s">
        <v>11</v>
      </c>
      <c r="G2502" s="2">
        <v>9263277.0899999999</v>
      </c>
      <c r="H2502" s="2">
        <v>0</v>
      </c>
      <c r="I2502" s="2">
        <v>-5550401.8799999999</v>
      </c>
      <c r="J2502" s="2">
        <v>-911292.39999999944</v>
      </c>
    </row>
    <row r="2503" spans="1:10" x14ac:dyDescent="0.35">
      <c r="A2503" s="3">
        <v>420117</v>
      </c>
      <c r="B2503" s="3" t="s">
        <v>2510</v>
      </c>
      <c r="C2503" s="3" t="s">
        <v>2459</v>
      </c>
      <c r="D2503" t="s">
        <v>3506</v>
      </c>
      <c r="E2503" s="3" t="s">
        <v>568</v>
      </c>
      <c r="F2503" s="3" t="s">
        <v>13</v>
      </c>
      <c r="G2503" s="2">
        <v>3095395.4400000004</v>
      </c>
      <c r="H2503" s="2">
        <v>0</v>
      </c>
      <c r="I2503" s="2">
        <v>-1856073.9900000005</v>
      </c>
      <c r="J2503" s="2">
        <v>-183828.44000000041</v>
      </c>
    </row>
    <row r="2504" spans="1:10" x14ac:dyDescent="0.35">
      <c r="A2504" s="3">
        <v>430005</v>
      </c>
      <c r="B2504" s="3" t="s">
        <v>2511</v>
      </c>
      <c r="C2504" s="3" t="s">
        <v>2512</v>
      </c>
      <c r="D2504" t="s">
        <v>3512</v>
      </c>
      <c r="E2504" s="3" t="s">
        <v>1066</v>
      </c>
      <c r="F2504" s="3" t="s">
        <v>13</v>
      </c>
      <c r="G2504" s="2">
        <v>21330346.210000001</v>
      </c>
      <c r="H2504" s="2">
        <v>-790846.8900000006</v>
      </c>
      <c r="I2504" s="2">
        <v>-12792467.780000001</v>
      </c>
      <c r="J2504" s="2">
        <v>-1860759.5600000024</v>
      </c>
    </row>
    <row r="2505" spans="1:10" x14ac:dyDescent="0.35">
      <c r="A2505" s="3">
        <v>430008</v>
      </c>
      <c r="B2505" s="3" t="s">
        <v>2513</v>
      </c>
      <c r="C2505" s="3" t="s">
        <v>2512</v>
      </c>
      <c r="D2505" t="s">
        <v>3512</v>
      </c>
      <c r="E2505" s="3" t="s">
        <v>1066</v>
      </c>
      <c r="F2505" s="3" t="s">
        <v>13</v>
      </c>
      <c r="G2505" s="2">
        <v>6448087.4099999992</v>
      </c>
      <c r="H2505" s="2">
        <v>0</v>
      </c>
      <c r="I2505" s="2">
        <v>-3867019.9899999993</v>
      </c>
      <c r="J2505" s="2">
        <v>-848930.71999999881</v>
      </c>
    </row>
    <row r="2506" spans="1:10" x14ac:dyDescent="0.35">
      <c r="A2506" s="3">
        <v>430012</v>
      </c>
      <c r="B2506" s="3" t="s">
        <v>2514</v>
      </c>
      <c r="C2506" s="3" t="s">
        <v>2512</v>
      </c>
      <c r="D2506" t="s">
        <v>3512</v>
      </c>
      <c r="E2506" s="3" t="s">
        <v>1066</v>
      </c>
      <c r="F2506" s="3" t="s">
        <v>13</v>
      </c>
      <c r="G2506" s="2">
        <v>12421987.52</v>
      </c>
      <c r="H2506" s="2">
        <v>-425549.50999999978</v>
      </c>
      <c r="I2506" s="2">
        <v>-7446750.1399999997</v>
      </c>
      <c r="J2506" s="2">
        <v>-1001177.3500000015</v>
      </c>
    </row>
    <row r="2507" spans="1:10" x14ac:dyDescent="0.35">
      <c r="A2507" s="3">
        <v>430014</v>
      </c>
      <c r="B2507" s="3" t="s">
        <v>2515</v>
      </c>
      <c r="C2507" s="3" t="s">
        <v>2512</v>
      </c>
      <c r="D2507" t="s">
        <v>3512</v>
      </c>
      <c r="E2507" s="3" t="s">
        <v>1066</v>
      </c>
      <c r="F2507" s="3" t="s">
        <v>13</v>
      </c>
      <c r="G2507" s="2">
        <v>21249748.629999999</v>
      </c>
      <c r="H2507" s="2">
        <v>-14688.329999998212</v>
      </c>
      <c r="I2507" s="2">
        <v>-12748101.9</v>
      </c>
      <c r="J2507" s="2">
        <v>-3440676.8499999978</v>
      </c>
    </row>
    <row r="2508" spans="1:10" x14ac:dyDescent="0.35">
      <c r="A2508" s="3">
        <v>430015</v>
      </c>
      <c r="B2508" s="3" t="s">
        <v>2516</v>
      </c>
      <c r="C2508" s="3" t="s">
        <v>2512</v>
      </c>
      <c r="D2508" t="s">
        <v>3512</v>
      </c>
      <c r="E2508" s="3" t="s">
        <v>1066</v>
      </c>
      <c r="F2508" s="3" t="s">
        <v>13</v>
      </c>
      <c r="G2508" s="2">
        <v>20001837.739999998</v>
      </c>
      <c r="H2508" s="2">
        <v>0</v>
      </c>
      <c r="I2508" s="2">
        <v>-11994414.869999997</v>
      </c>
      <c r="J2508" s="2">
        <v>-2337030.4499999955</v>
      </c>
    </row>
    <row r="2509" spans="1:10" x14ac:dyDescent="0.35">
      <c r="A2509" s="3">
        <v>430016</v>
      </c>
      <c r="B2509" s="3" t="s">
        <v>2517</v>
      </c>
      <c r="C2509" s="3" t="s">
        <v>2512</v>
      </c>
      <c r="D2509" t="s">
        <v>3512</v>
      </c>
      <c r="E2509" s="3" t="s">
        <v>1066</v>
      </c>
      <c r="F2509" s="3" t="s">
        <v>11</v>
      </c>
      <c r="G2509" s="2">
        <v>126849487.97</v>
      </c>
      <c r="H2509" s="2">
        <v>-2999443.4400000125</v>
      </c>
      <c r="I2509" s="2">
        <v>-73467115.060000002</v>
      </c>
      <c r="J2509" s="2">
        <v>-10349814.99000001</v>
      </c>
    </row>
    <row r="2510" spans="1:10" x14ac:dyDescent="0.35">
      <c r="A2510" s="3">
        <v>430027</v>
      </c>
      <c r="B2510" s="3" t="s">
        <v>2518</v>
      </c>
      <c r="C2510" s="3" t="s">
        <v>2512</v>
      </c>
      <c r="D2510" t="s">
        <v>3512</v>
      </c>
      <c r="E2510" s="3" t="s">
        <v>1066</v>
      </c>
      <c r="F2510" s="3" t="s">
        <v>11</v>
      </c>
      <c r="G2510" s="2">
        <v>110489912.07000001</v>
      </c>
      <c r="H2510" s="2">
        <v>-3241255.8500000089</v>
      </c>
      <c r="I2510" s="2">
        <v>-65013436.780000009</v>
      </c>
      <c r="J2510" s="2">
        <v>-12091273.460000023</v>
      </c>
    </row>
    <row r="2511" spans="1:10" x14ac:dyDescent="0.35">
      <c r="A2511" s="3">
        <v>430048</v>
      </c>
      <c r="B2511" s="3" t="s">
        <v>2519</v>
      </c>
      <c r="C2511" s="3" t="s">
        <v>2512</v>
      </c>
      <c r="D2511" t="s">
        <v>3512</v>
      </c>
      <c r="E2511" s="3" t="s">
        <v>1066</v>
      </c>
      <c r="F2511" s="3" t="s">
        <v>13</v>
      </c>
      <c r="G2511" s="2">
        <v>16589989.879999999</v>
      </c>
      <c r="H2511" s="2">
        <v>-939236.61999999732</v>
      </c>
      <c r="I2511" s="2">
        <v>-9951505.9999999981</v>
      </c>
      <c r="J2511" s="2">
        <v>-2336420.709999999</v>
      </c>
    </row>
    <row r="2512" spans="1:10" x14ac:dyDescent="0.35">
      <c r="A2512" s="3">
        <v>430077</v>
      </c>
      <c r="B2512" s="3" t="s">
        <v>2520</v>
      </c>
      <c r="C2512" s="3" t="s">
        <v>2512</v>
      </c>
      <c r="D2512" t="s">
        <v>3512</v>
      </c>
      <c r="E2512" s="3" t="s">
        <v>1066</v>
      </c>
      <c r="F2512" s="3" t="s">
        <v>11</v>
      </c>
      <c r="G2512" s="2">
        <v>103598642.89000002</v>
      </c>
      <c r="H2512" s="2">
        <v>-6679849.8200000077</v>
      </c>
      <c r="I2512" s="2">
        <v>-62123533.030000016</v>
      </c>
      <c r="J2512" s="2">
        <v>-10272695.170000017</v>
      </c>
    </row>
    <row r="2513" spans="1:10" x14ac:dyDescent="0.35">
      <c r="A2513" s="3">
        <v>430084</v>
      </c>
      <c r="B2513" s="3" t="s">
        <v>2521</v>
      </c>
      <c r="C2513" s="3" t="s">
        <v>2512</v>
      </c>
      <c r="D2513" t="s">
        <v>3512</v>
      </c>
      <c r="E2513" s="3" t="s">
        <v>1066</v>
      </c>
      <c r="F2513" s="3" t="s">
        <v>13</v>
      </c>
      <c r="G2513" s="2">
        <v>1840909.66</v>
      </c>
      <c r="H2513" s="2">
        <v>0</v>
      </c>
      <c r="I2513" s="2">
        <v>-1104545.79</v>
      </c>
      <c r="J2513" s="2">
        <v>-8189.4199999999255</v>
      </c>
    </row>
    <row r="2514" spans="1:10" x14ac:dyDescent="0.35">
      <c r="A2514" s="3">
        <v>430089</v>
      </c>
      <c r="B2514" s="3" t="s">
        <v>2522</v>
      </c>
      <c r="C2514" s="3" t="s">
        <v>2512</v>
      </c>
      <c r="D2514" t="s">
        <v>3512</v>
      </c>
      <c r="E2514" s="3" t="s">
        <v>1066</v>
      </c>
      <c r="F2514" s="3" t="s">
        <v>11</v>
      </c>
      <c r="G2514" s="2">
        <v>16056432.35</v>
      </c>
      <c r="H2514" s="2">
        <v>0</v>
      </c>
      <c r="I2514" s="2">
        <v>-9630165</v>
      </c>
      <c r="J2514" s="2">
        <v>-1005204.0999999996</v>
      </c>
    </row>
    <row r="2515" spans="1:10" x14ac:dyDescent="0.35">
      <c r="A2515" s="3">
        <v>430090</v>
      </c>
      <c r="B2515" s="3" t="s">
        <v>2523</v>
      </c>
      <c r="C2515" s="3" t="s">
        <v>2512</v>
      </c>
      <c r="D2515" t="s">
        <v>3512</v>
      </c>
      <c r="E2515" s="3" t="s">
        <v>1066</v>
      </c>
      <c r="F2515" s="3" t="s">
        <v>11</v>
      </c>
      <c r="G2515" s="2">
        <v>26648481.260000002</v>
      </c>
      <c r="H2515" s="2">
        <v>0</v>
      </c>
      <c r="I2515" s="2">
        <v>-15983633.240000002</v>
      </c>
      <c r="J2515" s="2">
        <v>-545185.90000000224</v>
      </c>
    </row>
    <row r="2516" spans="1:10" x14ac:dyDescent="0.35">
      <c r="A2516" s="3">
        <v>430091</v>
      </c>
      <c r="B2516" s="3" t="s">
        <v>2524</v>
      </c>
      <c r="C2516" s="3" t="s">
        <v>2512</v>
      </c>
      <c r="D2516" t="s">
        <v>3512</v>
      </c>
      <c r="E2516" s="3" t="s">
        <v>1066</v>
      </c>
      <c r="F2516" s="3" t="s">
        <v>11</v>
      </c>
      <c r="G2516" s="2">
        <v>11890174.790000001</v>
      </c>
      <c r="H2516" s="2">
        <v>0</v>
      </c>
      <c r="I2516" s="2">
        <v>-7120469.3500000015</v>
      </c>
      <c r="J2516" s="2">
        <v>-893930.79000000097</v>
      </c>
    </row>
    <row r="2517" spans="1:10" x14ac:dyDescent="0.35">
      <c r="A2517" s="3">
        <v>430093</v>
      </c>
      <c r="B2517" s="3" t="s">
        <v>2525</v>
      </c>
      <c r="C2517" s="3" t="s">
        <v>2512</v>
      </c>
      <c r="D2517" t="s">
        <v>3512</v>
      </c>
      <c r="E2517" s="3" t="s">
        <v>1066</v>
      </c>
      <c r="F2517" s="3" t="s">
        <v>11</v>
      </c>
      <c r="G2517" s="2">
        <v>1962546.74</v>
      </c>
      <c r="H2517" s="2">
        <v>0</v>
      </c>
      <c r="I2517" s="2">
        <v>-1175768.81</v>
      </c>
      <c r="J2517" s="2">
        <v>-37078.669999999925</v>
      </c>
    </row>
    <row r="2518" spans="1:10" x14ac:dyDescent="0.35">
      <c r="A2518" s="3">
        <v>430095</v>
      </c>
      <c r="B2518" s="3" t="s">
        <v>2526</v>
      </c>
      <c r="C2518" s="3" t="s">
        <v>2512</v>
      </c>
      <c r="D2518" t="s">
        <v>3512</v>
      </c>
      <c r="E2518" s="3" t="s">
        <v>1066</v>
      </c>
      <c r="F2518" s="3" t="s">
        <v>11</v>
      </c>
      <c r="G2518" s="2">
        <v>28418011.209999997</v>
      </c>
      <c r="H2518" s="2">
        <v>0</v>
      </c>
      <c r="I2518" s="2">
        <v>-17038313.229999997</v>
      </c>
      <c r="J2518" s="2">
        <v>-2914625.8399999961</v>
      </c>
    </row>
    <row r="2519" spans="1:10" x14ac:dyDescent="0.35">
      <c r="A2519" s="3">
        <v>430097</v>
      </c>
      <c r="B2519" s="3" t="s">
        <v>2527</v>
      </c>
      <c r="C2519" s="3" t="s">
        <v>2512</v>
      </c>
      <c r="D2519" t="s">
        <v>3512</v>
      </c>
      <c r="E2519" s="3" t="s">
        <v>1066</v>
      </c>
      <c r="F2519" s="3" t="s">
        <v>13</v>
      </c>
      <c r="G2519" s="2">
        <v>9659589.8499999996</v>
      </c>
      <c r="H2519" s="2">
        <v>-20927.389999998733</v>
      </c>
      <c r="I2519" s="2">
        <v>-5784437.4099999992</v>
      </c>
      <c r="J2519" s="2">
        <v>-1449935.62</v>
      </c>
    </row>
    <row r="2520" spans="1:10" x14ac:dyDescent="0.35">
      <c r="A2520" s="3">
        <v>430098</v>
      </c>
      <c r="B2520" s="3" t="s">
        <v>2528</v>
      </c>
      <c r="C2520" s="3" t="s">
        <v>2512</v>
      </c>
      <c r="D2520" t="s">
        <v>3512</v>
      </c>
      <c r="E2520" s="3" t="s">
        <v>1066</v>
      </c>
      <c r="F2520" s="3" t="s">
        <v>13</v>
      </c>
      <c r="G2520" s="2">
        <v>3802381.46</v>
      </c>
      <c r="H2520" s="2">
        <v>0</v>
      </c>
      <c r="I2520" s="2">
        <v>-2281428.87</v>
      </c>
      <c r="J2520" s="2">
        <v>10.510000000242144</v>
      </c>
    </row>
    <row r="2521" spans="1:10" x14ac:dyDescent="0.35">
      <c r="A2521" s="3">
        <v>440001</v>
      </c>
      <c r="B2521" s="3" t="s">
        <v>2529</v>
      </c>
      <c r="C2521" s="3" t="s">
        <v>2530</v>
      </c>
      <c r="D2521" s="14" t="s">
        <v>3513</v>
      </c>
      <c r="E2521" s="3" t="s">
        <v>10</v>
      </c>
      <c r="F2521" s="3" t="s">
        <v>11</v>
      </c>
      <c r="G2521" s="2">
        <v>562992.10000000009</v>
      </c>
      <c r="H2521" s="2">
        <v>-18095.030000000144</v>
      </c>
      <c r="I2521" s="2">
        <v>-337795.26000000007</v>
      </c>
      <c r="J2521" s="2">
        <v>-95415.330000000075</v>
      </c>
    </row>
    <row r="2522" spans="1:10" x14ac:dyDescent="0.35">
      <c r="A2522" s="3">
        <v>440002</v>
      </c>
      <c r="B2522" s="3" t="s">
        <v>2531</v>
      </c>
      <c r="C2522" s="3" t="s">
        <v>2530</v>
      </c>
      <c r="D2522" t="s">
        <v>3514</v>
      </c>
      <c r="E2522" s="3" t="s">
        <v>10</v>
      </c>
      <c r="F2522" s="3" t="s">
        <v>11</v>
      </c>
      <c r="G2522" s="2">
        <v>67538514.50999999</v>
      </c>
      <c r="H2522" s="2">
        <v>-194944.56999999285</v>
      </c>
      <c r="I2522" s="2">
        <v>-40475863.599999994</v>
      </c>
      <c r="J2522" s="2">
        <v>-3511377.6699999869</v>
      </c>
    </row>
    <row r="2523" spans="1:10" x14ac:dyDescent="0.35">
      <c r="A2523" s="3">
        <v>440003</v>
      </c>
      <c r="B2523" s="3" t="s">
        <v>2532</v>
      </c>
      <c r="C2523" s="3" t="s">
        <v>2530</v>
      </c>
      <c r="D2523" t="s">
        <v>3515</v>
      </c>
      <c r="E2523" s="3" t="s">
        <v>10</v>
      </c>
      <c r="F2523" s="3" t="s">
        <v>11</v>
      </c>
      <c r="G2523" s="2">
        <v>6359198.9400000004</v>
      </c>
      <c r="H2523" s="2">
        <v>-1336071.71</v>
      </c>
      <c r="I2523" s="2">
        <v>-3810246.1300000004</v>
      </c>
      <c r="J2523" s="2">
        <v>-489189.09000000078</v>
      </c>
    </row>
    <row r="2524" spans="1:10" x14ac:dyDescent="0.35">
      <c r="A2524" s="3">
        <v>440006</v>
      </c>
      <c r="B2524" s="3" t="s">
        <v>2533</v>
      </c>
      <c r="C2524" s="3" t="s">
        <v>2530</v>
      </c>
      <c r="D2524" t="s">
        <v>3515</v>
      </c>
      <c r="E2524" s="3" t="s">
        <v>10</v>
      </c>
      <c r="F2524" s="3" t="s">
        <v>11</v>
      </c>
      <c r="G2524" s="2">
        <v>4669820.7699999996</v>
      </c>
      <c r="H2524" s="2">
        <v>0</v>
      </c>
      <c r="I2524" s="2">
        <v>-2794846.6999999997</v>
      </c>
      <c r="J2524" s="2">
        <v>-354705.87999999989</v>
      </c>
    </row>
    <row r="2525" spans="1:10" x14ac:dyDescent="0.35">
      <c r="A2525" s="3">
        <v>440007</v>
      </c>
      <c r="B2525" s="3" t="s">
        <v>2534</v>
      </c>
      <c r="C2525" s="3" t="s">
        <v>2530</v>
      </c>
      <c r="D2525" t="s">
        <v>3516</v>
      </c>
      <c r="E2525" s="3" t="s">
        <v>10</v>
      </c>
      <c r="F2525" s="3" t="s">
        <v>13</v>
      </c>
      <c r="G2525" s="2">
        <v>1266300.8599999999</v>
      </c>
      <c r="H2525" s="2">
        <v>0</v>
      </c>
      <c r="I2525" s="2">
        <v>-758814.06999999983</v>
      </c>
      <c r="J2525" s="2">
        <v>-230195.75999999989</v>
      </c>
    </row>
    <row r="2526" spans="1:10" x14ac:dyDescent="0.35">
      <c r="A2526" s="3">
        <v>440008</v>
      </c>
      <c r="B2526" s="3" t="s">
        <v>2535</v>
      </c>
      <c r="C2526" s="3" t="s">
        <v>2530</v>
      </c>
      <c r="D2526" t="s">
        <v>3514</v>
      </c>
      <c r="E2526" s="3" t="s">
        <v>10</v>
      </c>
      <c r="F2526" s="3" t="s">
        <v>13</v>
      </c>
      <c r="G2526" s="2">
        <v>1142446.06</v>
      </c>
      <c r="H2526" s="2">
        <v>0</v>
      </c>
      <c r="I2526" s="2">
        <v>-683849.37</v>
      </c>
      <c r="J2526" s="2">
        <v>-108500.78000000003</v>
      </c>
    </row>
    <row r="2527" spans="1:10" x14ac:dyDescent="0.35">
      <c r="A2527" s="3">
        <v>440009</v>
      </c>
      <c r="B2527" s="3" t="s">
        <v>2536</v>
      </c>
      <c r="C2527" s="3" t="s">
        <v>2530</v>
      </c>
      <c r="D2527" t="s">
        <v>3515</v>
      </c>
      <c r="E2527" s="3" t="s">
        <v>10</v>
      </c>
      <c r="F2527" s="3" t="s">
        <v>13</v>
      </c>
      <c r="G2527" s="2">
        <v>10283073.73</v>
      </c>
      <c r="H2527" s="2">
        <v>-724368.36000000127</v>
      </c>
      <c r="I2527" s="2">
        <v>-6166730.620000001</v>
      </c>
      <c r="J2527" s="2">
        <v>-1085341.2300000004</v>
      </c>
    </row>
    <row r="2528" spans="1:10" x14ac:dyDescent="0.35">
      <c r="A2528" s="3">
        <v>440010</v>
      </c>
      <c r="B2528" s="3" t="s">
        <v>2537</v>
      </c>
      <c r="C2528" s="3" t="s">
        <v>2530</v>
      </c>
      <c r="D2528" s="14" t="s">
        <v>3517</v>
      </c>
      <c r="E2528" s="3" t="s">
        <v>10</v>
      </c>
      <c r="F2528" s="3" t="s">
        <v>13</v>
      </c>
      <c r="G2528" s="2">
        <v>1088425.0699999998</v>
      </c>
      <c r="H2528" s="2">
        <v>-8961.9099999999162</v>
      </c>
      <c r="I2528" s="2">
        <v>-652190.00999999989</v>
      </c>
      <c r="J2528" s="2">
        <v>-94599.399999999674</v>
      </c>
    </row>
    <row r="2529" spans="1:10" x14ac:dyDescent="0.35">
      <c r="A2529" s="3">
        <v>440011</v>
      </c>
      <c r="B2529" s="3" t="s">
        <v>2538</v>
      </c>
      <c r="C2529" s="3" t="s">
        <v>2530</v>
      </c>
      <c r="D2529" t="s">
        <v>3518</v>
      </c>
      <c r="E2529" s="3" t="s">
        <v>10</v>
      </c>
      <c r="F2529" s="3" t="s">
        <v>11</v>
      </c>
      <c r="G2529" s="2">
        <v>19538634.009999998</v>
      </c>
      <c r="H2529" s="2">
        <v>-2413705.6000000015</v>
      </c>
      <c r="I2529" s="2">
        <v>-11506248.719999999</v>
      </c>
      <c r="J2529" s="2">
        <v>-2130522.6699999981</v>
      </c>
    </row>
    <row r="2530" spans="1:10" x14ac:dyDescent="0.35">
      <c r="A2530" s="3">
        <v>440012</v>
      </c>
      <c r="B2530" s="3" t="s">
        <v>2539</v>
      </c>
      <c r="C2530" s="3" t="s">
        <v>2530</v>
      </c>
      <c r="D2530" t="s">
        <v>3513</v>
      </c>
      <c r="E2530" s="3" t="s">
        <v>10</v>
      </c>
      <c r="F2530" s="3" t="s">
        <v>11</v>
      </c>
      <c r="G2530" s="2">
        <v>13845237.899999999</v>
      </c>
      <c r="H2530" s="2">
        <v>-172724.91999999806</v>
      </c>
      <c r="I2530" s="2">
        <v>-8292192.6499999985</v>
      </c>
      <c r="J2530" s="2">
        <v>-918707.63999999687</v>
      </c>
    </row>
    <row r="2531" spans="1:10" x14ac:dyDescent="0.35">
      <c r="A2531" s="3">
        <v>440015</v>
      </c>
      <c r="B2531" s="3" t="s">
        <v>2540</v>
      </c>
      <c r="C2531" s="3" t="s">
        <v>2530</v>
      </c>
      <c r="D2531" t="s">
        <v>3518</v>
      </c>
      <c r="E2531" s="3" t="s">
        <v>10</v>
      </c>
      <c r="F2531" s="3" t="s">
        <v>11</v>
      </c>
      <c r="G2531" s="2">
        <v>96818226.5</v>
      </c>
      <c r="H2531" s="2">
        <v>-4716413.8299999982</v>
      </c>
      <c r="I2531" s="2">
        <v>-44860149.369999997</v>
      </c>
      <c r="J2531" s="2">
        <v>-3917715.650000006</v>
      </c>
    </row>
    <row r="2532" spans="1:10" x14ac:dyDescent="0.35">
      <c r="A2532" s="3">
        <v>440016</v>
      </c>
      <c r="B2532" s="3" t="s">
        <v>2541</v>
      </c>
      <c r="C2532" s="3" t="s">
        <v>2530</v>
      </c>
      <c r="D2532" t="s">
        <v>3514</v>
      </c>
      <c r="E2532" s="3" t="s">
        <v>10</v>
      </c>
      <c r="F2532" s="3" t="s">
        <v>13</v>
      </c>
      <c r="G2532" s="2">
        <v>3108799.33</v>
      </c>
      <c r="H2532" s="2">
        <v>0</v>
      </c>
      <c r="I2532" s="2">
        <v>-1223451.3600000001</v>
      </c>
      <c r="J2532" s="2">
        <v>-235925.7799999998</v>
      </c>
    </row>
    <row r="2533" spans="1:10" x14ac:dyDescent="0.35">
      <c r="A2533" s="3">
        <v>440017</v>
      </c>
      <c r="B2533" s="3" t="s">
        <v>2542</v>
      </c>
      <c r="C2533" s="3" t="s">
        <v>2530</v>
      </c>
      <c r="D2533" t="s">
        <v>3513</v>
      </c>
      <c r="E2533" s="3" t="s">
        <v>10</v>
      </c>
      <c r="F2533" s="3" t="s">
        <v>11</v>
      </c>
      <c r="G2533" s="2">
        <v>14242636.390000001</v>
      </c>
      <c r="H2533" s="2">
        <v>-1123807.0200000014</v>
      </c>
      <c r="I2533" s="2">
        <v>-8522865.290000001</v>
      </c>
      <c r="J2533" s="2">
        <v>-1015597.75</v>
      </c>
    </row>
    <row r="2534" spans="1:10" x14ac:dyDescent="0.35">
      <c r="A2534" s="3">
        <v>440018</v>
      </c>
      <c r="B2534" s="3" t="s">
        <v>2543</v>
      </c>
      <c r="C2534" s="3" t="s">
        <v>2530</v>
      </c>
      <c r="D2534" t="s">
        <v>3513</v>
      </c>
      <c r="E2534" s="3" t="s">
        <v>10</v>
      </c>
      <c r="F2534" s="3" t="s">
        <v>11</v>
      </c>
      <c r="G2534" s="2">
        <v>2198197.2599999998</v>
      </c>
      <c r="H2534" s="2">
        <v>0</v>
      </c>
      <c r="I2534" s="2">
        <v>-1299584.1399999999</v>
      </c>
      <c r="J2534" s="2">
        <v>-189054.18999999994</v>
      </c>
    </row>
    <row r="2535" spans="1:10" x14ac:dyDescent="0.35">
      <c r="A2535" s="3">
        <v>440020</v>
      </c>
      <c r="B2535" s="3" t="s">
        <v>2544</v>
      </c>
      <c r="C2535" s="3" t="s">
        <v>2530</v>
      </c>
      <c r="D2535" t="s">
        <v>3516</v>
      </c>
      <c r="E2535" s="3" t="s">
        <v>10</v>
      </c>
      <c r="F2535" s="3" t="s">
        <v>13</v>
      </c>
      <c r="G2535" s="2">
        <v>1514630.7899999998</v>
      </c>
      <c r="H2535" s="2">
        <v>0</v>
      </c>
      <c r="I2535" s="2">
        <v>-906759.01999999979</v>
      </c>
      <c r="J2535" s="2">
        <v>-176825.56999999983</v>
      </c>
    </row>
    <row r="2536" spans="1:10" x14ac:dyDescent="0.35">
      <c r="A2536" s="3">
        <v>440029</v>
      </c>
      <c r="B2536" s="3" t="s">
        <v>2545</v>
      </c>
      <c r="C2536" s="3" t="s">
        <v>2530</v>
      </c>
      <c r="D2536" t="s">
        <v>3519</v>
      </c>
      <c r="E2536" s="3" t="s">
        <v>10</v>
      </c>
      <c r="F2536" s="3" t="s">
        <v>11</v>
      </c>
      <c r="G2536" s="2">
        <v>22156874.229999997</v>
      </c>
      <c r="H2536" s="2">
        <v>0</v>
      </c>
      <c r="I2536" s="2">
        <v>-13294124.539999995</v>
      </c>
      <c r="J2536" s="2">
        <v>-881879.5700000003</v>
      </c>
    </row>
    <row r="2537" spans="1:10" x14ac:dyDescent="0.35">
      <c r="A2537" s="3">
        <v>440030</v>
      </c>
      <c r="B2537" s="3" t="s">
        <v>2546</v>
      </c>
      <c r="C2537" s="3" t="s">
        <v>2530</v>
      </c>
      <c r="D2537" t="s">
        <v>3513</v>
      </c>
      <c r="E2537" s="3" t="s">
        <v>10</v>
      </c>
      <c r="F2537" s="3" t="s">
        <v>11</v>
      </c>
      <c r="G2537" s="2">
        <v>8000378.79</v>
      </c>
      <c r="H2537" s="2">
        <v>0</v>
      </c>
      <c r="I2537" s="2">
        <v>-4542604.92</v>
      </c>
      <c r="J2537" s="2">
        <v>-429447.85000000056</v>
      </c>
    </row>
    <row r="2538" spans="1:10" x14ac:dyDescent="0.35">
      <c r="A2538" s="3">
        <v>440031</v>
      </c>
      <c r="B2538" s="3" t="s">
        <v>2547</v>
      </c>
      <c r="C2538" s="3" t="s">
        <v>2530</v>
      </c>
      <c r="D2538" t="s">
        <v>3520</v>
      </c>
      <c r="E2538" s="3" t="s">
        <v>10</v>
      </c>
      <c r="F2538" s="3" t="s">
        <v>11</v>
      </c>
      <c r="G2538" s="2">
        <v>2501492.71</v>
      </c>
      <c r="H2538" s="2">
        <v>0</v>
      </c>
      <c r="I2538" s="2">
        <v>-1499263.32</v>
      </c>
      <c r="J2538" s="2">
        <v>-335211.69999999972</v>
      </c>
    </row>
    <row r="2539" spans="1:10" x14ac:dyDescent="0.35">
      <c r="A2539" s="3">
        <v>440032</v>
      </c>
      <c r="B2539" s="3" t="s">
        <v>2548</v>
      </c>
      <c r="C2539" s="3" t="s">
        <v>2530</v>
      </c>
      <c r="D2539" t="s">
        <v>3513</v>
      </c>
      <c r="E2539" s="3" t="s">
        <v>10</v>
      </c>
      <c r="F2539" s="3" t="s">
        <v>11</v>
      </c>
      <c r="G2539" s="2">
        <v>585761.31000000006</v>
      </c>
      <c r="H2539" s="2">
        <v>-4093.7399999999907</v>
      </c>
      <c r="I2539" s="2">
        <v>-349850.91000000003</v>
      </c>
      <c r="J2539" s="2">
        <v>-71365.210000000079</v>
      </c>
    </row>
    <row r="2540" spans="1:10" x14ac:dyDescent="0.35">
      <c r="A2540" s="3">
        <v>440033</v>
      </c>
      <c r="B2540" s="3" t="s">
        <v>2549</v>
      </c>
      <c r="C2540" s="3" t="s">
        <v>2530</v>
      </c>
      <c r="D2540" t="s">
        <v>3518</v>
      </c>
      <c r="E2540" s="3" t="s">
        <v>10</v>
      </c>
      <c r="F2540" s="3" t="s">
        <v>11</v>
      </c>
      <c r="G2540" s="2">
        <v>1654082.52</v>
      </c>
      <c r="H2540" s="2">
        <v>-510478.67999999993</v>
      </c>
      <c r="I2540" s="2">
        <v>-991612.85000000009</v>
      </c>
      <c r="J2540" s="2">
        <v>-191899.46999999997</v>
      </c>
    </row>
    <row r="2541" spans="1:10" x14ac:dyDescent="0.35">
      <c r="A2541" s="3">
        <v>440034</v>
      </c>
      <c r="B2541" s="3" t="s">
        <v>2550</v>
      </c>
      <c r="C2541" s="3" t="s">
        <v>2530</v>
      </c>
      <c r="D2541" t="s">
        <v>3520</v>
      </c>
      <c r="E2541" s="3" t="s">
        <v>10</v>
      </c>
      <c r="F2541" s="3" t="s">
        <v>11</v>
      </c>
      <c r="G2541" s="2">
        <v>9357634.5600000005</v>
      </c>
      <c r="H2541" s="2">
        <v>-460757.50999999978</v>
      </c>
      <c r="I2541" s="2">
        <v>-5610724.3000000007</v>
      </c>
      <c r="J2541" s="2">
        <v>-579446.27000000142</v>
      </c>
    </row>
    <row r="2542" spans="1:10" x14ac:dyDescent="0.35">
      <c r="A2542" s="3">
        <v>440035</v>
      </c>
      <c r="B2542" s="3" t="s">
        <v>2551</v>
      </c>
      <c r="C2542" s="3" t="s">
        <v>2530</v>
      </c>
      <c r="D2542" t="s">
        <v>3517</v>
      </c>
      <c r="E2542" s="3" t="s">
        <v>10</v>
      </c>
      <c r="F2542" s="3" t="s">
        <v>11</v>
      </c>
      <c r="G2542" s="2">
        <v>11124535.43</v>
      </c>
      <c r="H2542" s="2">
        <v>0</v>
      </c>
      <c r="I2542" s="2">
        <v>-6660113.5700000003</v>
      </c>
      <c r="J2542" s="2">
        <v>-961417.9299999997</v>
      </c>
    </row>
    <row r="2543" spans="1:10" x14ac:dyDescent="0.35">
      <c r="A2543" s="3">
        <v>440039</v>
      </c>
      <c r="B2543" s="3" t="s">
        <v>2552</v>
      </c>
      <c r="C2543" s="3" t="s">
        <v>2530</v>
      </c>
      <c r="D2543" t="s">
        <v>3517</v>
      </c>
      <c r="E2543" s="3" t="s">
        <v>10</v>
      </c>
      <c r="F2543" s="3" t="s">
        <v>11</v>
      </c>
      <c r="G2543" s="2">
        <v>191065298</v>
      </c>
      <c r="H2543" s="2">
        <v>-25601217.00999999</v>
      </c>
      <c r="I2543" s="2">
        <v>-87950288.210000008</v>
      </c>
      <c r="J2543" s="2">
        <v>-10824151.790000021</v>
      </c>
    </row>
    <row r="2544" spans="1:10" x14ac:dyDescent="0.35">
      <c r="A2544" s="3">
        <v>440046</v>
      </c>
      <c r="B2544" s="3" t="s">
        <v>2553</v>
      </c>
      <c r="C2544" s="3" t="s">
        <v>2530</v>
      </c>
      <c r="D2544" t="s">
        <v>3517</v>
      </c>
      <c r="E2544" s="3" t="s">
        <v>10</v>
      </c>
      <c r="F2544" s="3" t="s">
        <v>11</v>
      </c>
      <c r="G2544" s="2">
        <v>5611588.0800000001</v>
      </c>
      <c r="H2544" s="2">
        <v>-562064.6799999997</v>
      </c>
      <c r="I2544" s="2">
        <v>-3362338.8200000003</v>
      </c>
      <c r="J2544" s="2">
        <v>-543185.10000000056</v>
      </c>
    </row>
    <row r="2545" spans="1:10" x14ac:dyDescent="0.35">
      <c r="A2545" s="3">
        <v>440048</v>
      </c>
      <c r="B2545" s="3" t="s">
        <v>2554</v>
      </c>
      <c r="C2545" s="3" t="s">
        <v>2530</v>
      </c>
      <c r="D2545" t="s">
        <v>3514</v>
      </c>
      <c r="E2545" s="3" t="s">
        <v>10</v>
      </c>
      <c r="F2545" s="3" t="s">
        <v>11</v>
      </c>
      <c r="G2545" s="2">
        <v>57374283.049999997</v>
      </c>
      <c r="H2545" s="2">
        <v>-2275631.9499999955</v>
      </c>
      <c r="I2545" s="2">
        <v>-34356194.129999995</v>
      </c>
      <c r="J2545" s="2">
        <v>-4264465.68</v>
      </c>
    </row>
    <row r="2546" spans="1:10" x14ac:dyDescent="0.35">
      <c r="A2546" s="3">
        <v>440049</v>
      </c>
      <c r="B2546" s="3" t="s">
        <v>2555</v>
      </c>
      <c r="C2546" s="3" t="s">
        <v>2530</v>
      </c>
      <c r="D2546" t="s">
        <v>3521</v>
      </c>
      <c r="E2546" s="3" t="s">
        <v>10</v>
      </c>
      <c r="F2546" s="3" t="s">
        <v>11</v>
      </c>
      <c r="G2546" s="2">
        <v>42270869.450000003</v>
      </c>
      <c r="H2546" s="2">
        <v>-866857.99000000209</v>
      </c>
      <c r="I2546" s="2">
        <v>-22759996.350000005</v>
      </c>
      <c r="J2546" s="2">
        <v>-3974394.8200000003</v>
      </c>
    </row>
    <row r="2547" spans="1:10" x14ac:dyDescent="0.35">
      <c r="A2547" s="3">
        <v>440050</v>
      </c>
      <c r="B2547" s="3" t="s">
        <v>2556</v>
      </c>
      <c r="C2547" s="3" t="s">
        <v>2530</v>
      </c>
      <c r="D2547" s="14" t="s">
        <v>3513</v>
      </c>
      <c r="E2547" s="3" t="s">
        <v>10</v>
      </c>
      <c r="F2547" s="3" t="s">
        <v>13</v>
      </c>
      <c r="G2547" s="2">
        <v>5986804.0999999996</v>
      </c>
      <c r="H2547" s="2">
        <v>-29.939999999478459</v>
      </c>
      <c r="I2547" s="2">
        <v>-3428346.4099999992</v>
      </c>
      <c r="J2547" s="2">
        <v>-686017.28000000026</v>
      </c>
    </row>
    <row r="2548" spans="1:10" x14ac:dyDescent="0.35">
      <c r="A2548" s="3">
        <v>440053</v>
      </c>
      <c r="B2548" s="3" t="s">
        <v>2557</v>
      </c>
      <c r="C2548" s="3" t="s">
        <v>2530</v>
      </c>
      <c r="D2548" t="s">
        <v>3516</v>
      </c>
      <c r="E2548" s="3" t="s">
        <v>10</v>
      </c>
      <c r="F2548" s="3" t="s">
        <v>11</v>
      </c>
      <c r="G2548" s="2">
        <v>15889141.560000002</v>
      </c>
      <c r="H2548" s="2">
        <v>-11321.529999999329</v>
      </c>
      <c r="I2548" s="2">
        <v>-9529011.5100000016</v>
      </c>
      <c r="J2548" s="2">
        <v>-814033.43000000343</v>
      </c>
    </row>
    <row r="2549" spans="1:10" x14ac:dyDescent="0.35">
      <c r="A2549" s="3">
        <v>440056</v>
      </c>
      <c r="B2549" s="3" t="s">
        <v>2558</v>
      </c>
      <c r="C2549" s="3" t="s">
        <v>2530</v>
      </c>
      <c r="D2549" t="s">
        <v>3513</v>
      </c>
      <c r="E2549" s="3" t="s">
        <v>10</v>
      </c>
      <c r="F2549" s="3" t="s">
        <v>11</v>
      </c>
      <c r="G2549" s="2">
        <v>3852030.4399999995</v>
      </c>
      <c r="H2549" s="2">
        <v>-44165.189999999478</v>
      </c>
      <c r="I2549" s="2">
        <v>-2305096.09</v>
      </c>
      <c r="J2549" s="2">
        <v>-267081.62999999989</v>
      </c>
    </row>
    <row r="2550" spans="1:10" x14ac:dyDescent="0.35">
      <c r="A2550" s="3">
        <v>440057</v>
      </c>
      <c r="B2550" s="3" t="s">
        <v>2559</v>
      </c>
      <c r="C2550" s="3" t="s">
        <v>2530</v>
      </c>
      <c r="D2550" t="s">
        <v>3518</v>
      </c>
      <c r="E2550" s="3" t="s">
        <v>10</v>
      </c>
      <c r="F2550" s="3" t="s">
        <v>13</v>
      </c>
      <c r="G2550" s="2">
        <v>1176561.67</v>
      </c>
      <c r="H2550" s="2">
        <v>0</v>
      </c>
      <c r="I2550" s="2">
        <v>-704963.92999999993</v>
      </c>
      <c r="J2550" s="2">
        <v>-149412.04999999993</v>
      </c>
    </row>
    <row r="2551" spans="1:10" x14ac:dyDescent="0.35">
      <c r="A2551" s="3">
        <v>440058</v>
      </c>
      <c r="B2551" s="3" t="s">
        <v>2560</v>
      </c>
      <c r="C2551" s="3" t="s">
        <v>2530</v>
      </c>
      <c r="D2551" t="s">
        <v>3516</v>
      </c>
      <c r="E2551" s="3" t="s">
        <v>10</v>
      </c>
      <c r="F2551" s="3" t="s">
        <v>13</v>
      </c>
      <c r="G2551" s="2">
        <v>5362539.13</v>
      </c>
      <c r="H2551" s="2">
        <v>-63064.760000000708</v>
      </c>
      <c r="I2551" s="2">
        <v>-3213985.05</v>
      </c>
      <c r="J2551" s="2">
        <v>-703509.12999999989</v>
      </c>
    </row>
    <row r="2552" spans="1:10" x14ac:dyDescent="0.35">
      <c r="A2552" s="3">
        <v>440059</v>
      </c>
      <c r="B2552" s="3" t="s">
        <v>2561</v>
      </c>
      <c r="C2552" s="3" t="s">
        <v>2530</v>
      </c>
      <c r="D2552" t="s">
        <v>3515</v>
      </c>
      <c r="E2552" s="3" t="s">
        <v>10</v>
      </c>
      <c r="F2552" s="3" t="s">
        <v>13</v>
      </c>
      <c r="G2552" s="2">
        <v>41451181.130000003</v>
      </c>
      <c r="H2552" s="2">
        <v>0</v>
      </c>
      <c r="I2552" s="2">
        <v>-24865632.960000001</v>
      </c>
      <c r="J2552" s="2">
        <v>-2501867.8700000048</v>
      </c>
    </row>
    <row r="2553" spans="1:10" x14ac:dyDescent="0.35">
      <c r="A2553" s="3">
        <v>440060</v>
      </c>
      <c r="B2553" s="3" t="s">
        <v>2562</v>
      </c>
      <c r="C2553" s="3" t="s">
        <v>2530</v>
      </c>
      <c r="D2553" t="s">
        <v>3514</v>
      </c>
      <c r="E2553" s="3" t="s">
        <v>10</v>
      </c>
      <c r="F2553" s="3" t="s">
        <v>11</v>
      </c>
      <c r="G2553" s="2">
        <v>1425875.06</v>
      </c>
      <c r="H2553" s="2">
        <v>0</v>
      </c>
      <c r="I2553" s="2">
        <v>-853294.66</v>
      </c>
      <c r="J2553" s="2">
        <v>-126566.71999999997</v>
      </c>
    </row>
    <row r="2554" spans="1:10" x14ac:dyDescent="0.35">
      <c r="A2554" s="3">
        <v>440061</v>
      </c>
      <c r="B2554" s="3" t="s">
        <v>2563</v>
      </c>
      <c r="C2554" s="3" t="s">
        <v>2530</v>
      </c>
      <c r="D2554" t="s">
        <v>3514</v>
      </c>
      <c r="E2554" s="3" t="s">
        <v>10</v>
      </c>
      <c r="F2554" s="3" t="s">
        <v>13</v>
      </c>
      <c r="G2554" s="2">
        <v>1960620.11</v>
      </c>
      <c r="H2554" s="2">
        <v>-2056.2000000001863</v>
      </c>
      <c r="I2554" s="2">
        <v>-1175199.25</v>
      </c>
      <c r="J2554" s="2">
        <v>-306485.45000000019</v>
      </c>
    </row>
    <row r="2555" spans="1:10" x14ac:dyDescent="0.35">
      <c r="A2555" s="3">
        <v>440063</v>
      </c>
      <c r="B2555" s="3" t="s">
        <v>2564</v>
      </c>
      <c r="C2555" s="3" t="s">
        <v>2530</v>
      </c>
      <c r="D2555" t="s">
        <v>3513</v>
      </c>
      <c r="E2555" s="3" t="s">
        <v>10</v>
      </c>
      <c r="F2555" s="3" t="s">
        <v>11</v>
      </c>
      <c r="G2555" s="2">
        <v>24249540</v>
      </c>
      <c r="H2555" s="2">
        <v>-2880396.5</v>
      </c>
      <c r="I2555" s="2">
        <v>-14537535.99</v>
      </c>
      <c r="J2555" s="2">
        <v>-1035880.1599999964</v>
      </c>
    </row>
    <row r="2556" spans="1:10" x14ac:dyDescent="0.35">
      <c r="A2556" s="3">
        <v>440065</v>
      </c>
      <c r="B2556" s="3" t="s">
        <v>2565</v>
      </c>
      <c r="C2556" s="3" t="s">
        <v>2530</v>
      </c>
      <c r="D2556" t="s">
        <v>3517</v>
      </c>
      <c r="E2556" s="3" t="s">
        <v>10</v>
      </c>
      <c r="F2556" s="3" t="s">
        <v>11</v>
      </c>
      <c r="G2556" s="2">
        <v>3488759.42</v>
      </c>
      <c r="H2556" s="2">
        <v>-2973.5500000002794</v>
      </c>
      <c r="I2556" s="2">
        <v>-2087209.0099999998</v>
      </c>
      <c r="J2556" s="2">
        <v>-362032.71999999974</v>
      </c>
    </row>
    <row r="2557" spans="1:10" x14ac:dyDescent="0.35">
      <c r="A2557" s="3">
        <v>440068</v>
      </c>
      <c r="B2557" s="3" t="s">
        <v>2566</v>
      </c>
      <c r="C2557" s="3" t="s">
        <v>2530</v>
      </c>
      <c r="D2557" t="s">
        <v>3520</v>
      </c>
      <c r="E2557" s="3" t="s">
        <v>10</v>
      </c>
      <c r="F2557" s="3" t="s">
        <v>13</v>
      </c>
      <c r="G2557" s="2">
        <v>5117510.95</v>
      </c>
      <c r="H2557" s="2">
        <v>-117491.87999999989</v>
      </c>
      <c r="I2557" s="2">
        <v>-3068169.0300000003</v>
      </c>
      <c r="J2557" s="2">
        <v>-557743.33999999985</v>
      </c>
    </row>
    <row r="2558" spans="1:10" x14ac:dyDescent="0.35">
      <c r="A2558" s="3">
        <v>440072</v>
      </c>
      <c r="B2558" s="3" t="s">
        <v>2567</v>
      </c>
      <c r="C2558" s="3" t="s">
        <v>2530</v>
      </c>
      <c r="D2558" t="s">
        <v>3514</v>
      </c>
      <c r="E2558" s="3" t="s">
        <v>10</v>
      </c>
      <c r="F2558" s="3" t="s">
        <v>13</v>
      </c>
      <c r="G2558" s="2">
        <v>3868339.29</v>
      </c>
      <c r="H2558" s="2">
        <v>0</v>
      </c>
      <c r="I2558" s="2">
        <v>-2317636.2599999998</v>
      </c>
      <c r="J2558" s="2">
        <v>-596144.6799999997</v>
      </c>
    </row>
    <row r="2559" spans="1:10" x14ac:dyDescent="0.35">
      <c r="A2559" s="3">
        <v>440073</v>
      </c>
      <c r="B2559" s="3" t="s">
        <v>2568</v>
      </c>
      <c r="C2559" s="3" t="s">
        <v>2530</v>
      </c>
      <c r="D2559" t="s">
        <v>3519</v>
      </c>
      <c r="E2559" s="3" t="s">
        <v>10</v>
      </c>
      <c r="F2559" s="3" t="s">
        <v>11</v>
      </c>
      <c r="G2559" s="2">
        <v>30982926.059999999</v>
      </c>
      <c r="H2559" s="2">
        <v>-6279667.2899999991</v>
      </c>
      <c r="I2559" s="2">
        <v>-18410022.869999997</v>
      </c>
      <c r="J2559" s="2">
        <v>-1449810.3899999969</v>
      </c>
    </row>
    <row r="2560" spans="1:10" x14ac:dyDescent="0.35">
      <c r="A2560" s="3">
        <v>440081</v>
      </c>
      <c r="B2560" s="3" t="s">
        <v>2569</v>
      </c>
      <c r="C2560" s="3" t="s">
        <v>2530</v>
      </c>
      <c r="D2560" t="s">
        <v>3513</v>
      </c>
      <c r="E2560" s="3" t="s">
        <v>10</v>
      </c>
      <c r="F2560" s="3" t="s">
        <v>13</v>
      </c>
      <c r="G2560" s="2">
        <v>13204052</v>
      </c>
      <c r="H2560" s="2">
        <v>0</v>
      </c>
      <c r="I2560" s="2">
        <v>130205.91000000015</v>
      </c>
      <c r="J2560" s="2">
        <v>-601269.16000000015</v>
      </c>
    </row>
    <row r="2561" spans="1:10" x14ac:dyDescent="0.35">
      <c r="A2561" s="3">
        <v>440082</v>
      </c>
      <c r="B2561" s="3" t="s">
        <v>2570</v>
      </c>
      <c r="C2561" s="3" t="s">
        <v>2530</v>
      </c>
      <c r="D2561" t="s">
        <v>3519</v>
      </c>
      <c r="E2561" s="3" t="s">
        <v>10</v>
      </c>
      <c r="F2561" s="3" t="s">
        <v>11</v>
      </c>
      <c r="G2561" s="2">
        <v>49739311.340000004</v>
      </c>
      <c r="H2561" s="2">
        <v>-762320.50000000745</v>
      </c>
      <c r="I2561" s="2">
        <v>-29830284.430000007</v>
      </c>
      <c r="J2561" s="2">
        <v>-2496269.7100000083</v>
      </c>
    </row>
    <row r="2562" spans="1:10" x14ac:dyDescent="0.35">
      <c r="A2562" s="3">
        <v>440084</v>
      </c>
      <c r="B2562" s="3" t="s">
        <v>2571</v>
      </c>
      <c r="C2562" s="3" t="s">
        <v>2530</v>
      </c>
      <c r="D2562" t="s">
        <v>3520</v>
      </c>
      <c r="E2562" s="3" t="s">
        <v>10</v>
      </c>
      <c r="F2562" s="3" t="s">
        <v>13</v>
      </c>
      <c r="G2562" s="2">
        <v>2196441.4899999998</v>
      </c>
      <c r="H2562" s="2">
        <v>-4299.8099999995902</v>
      </c>
      <c r="I2562" s="2">
        <v>-1314824.7199999997</v>
      </c>
      <c r="J2562" s="2">
        <v>-388297.79999999981</v>
      </c>
    </row>
    <row r="2563" spans="1:10" x14ac:dyDescent="0.35">
      <c r="A2563" s="3">
        <v>440091</v>
      </c>
      <c r="B2563" s="3" t="s">
        <v>2572</v>
      </c>
      <c r="C2563" s="3" t="s">
        <v>2530</v>
      </c>
      <c r="D2563" t="s">
        <v>3520</v>
      </c>
      <c r="E2563" s="3" t="s">
        <v>10</v>
      </c>
      <c r="F2563" s="3" t="s">
        <v>11</v>
      </c>
      <c r="G2563" s="2">
        <v>54755170.829999998</v>
      </c>
      <c r="H2563" s="2">
        <v>-2129385.0100000054</v>
      </c>
      <c r="I2563" s="2">
        <v>-32792948.389999997</v>
      </c>
      <c r="J2563" s="2">
        <v>-3667719.1400000006</v>
      </c>
    </row>
    <row r="2564" spans="1:10" x14ac:dyDescent="0.35">
      <c r="A2564" s="3">
        <v>440102</v>
      </c>
      <c r="B2564" s="3" t="s">
        <v>2573</v>
      </c>
      <c r="C2564" s="3" t="s">
        <v>2530</v>
      </c>
      <c r="D2564" t="s">
        <v>3516</v>
      </c>
      <c r="E2564" s="3" t="s">
        <v>10</v>
      </c>
      <c r="F2564" s="3" t="s">
        <v>13</v>
      </c>
      <c r="G2564" s="2">
        <v>1949227.06</v>
      </c>
      <c r="H2564" s="2">
        <v>0</v>
      </c>
      <c r="I2564" s="2">
        <v>-1166590.48</v>
      </c>
      <c r="J2564" s="2">
        <v>-205790.93000000017</v>
      </c>
    </row>
    <row r="2565" spans="1:10" x14ac:dyDescent="0.35">
      <c r="A2565" s="3">
        <v>440104</v>
      </c>
      <c r="B2565" s="3" t="s">
        <v>2574</v>
      </c>
      <c r="C2565" s="3" t="s">
        <v>2530</v>
      </c>
      <c r="D2565" t="s">
        <v>3520</v>
      </c>
      <c r="E2565" s="3" t="s">
        <v>10</v>
      </c>
      <c r="F2565" s="3" t="s">
        <v>11</v>
      </c>
      <c r="G2565" s="2">
        <v>44110531.409999996</v>
      </c>
      <c r="H2565" s="2">
        <v>-363175.75999999791</v>
      </c>
      <c r="I2565" s="2">
        <v>-26422004.539999999</v>
      </c>
      <c r="J2565" s="2">
        <v>-2005904.3100000024</v>
      </c>
    </row>
    <row r="2566" spans="1:10" x14ac:dyDescent="0.35">
      <c r="A2566" s="3">
        <v>440109</v>
      </c>
      <c r="B2566" s="3" t="s">
        <v>2575</v>
      </c>
      <c r="C2566" s="3" t="s">
        <v>2530</v>
      </c>
      <c r="D2566" t="s">
        <v>3514</v>
      </c>
      <c r="E2566" s="3" t="s">
        <v>10</v>
      </c>
      <c r="F2566" s="3" t="s">
        <v>13</v>
      </c>
      <c r="G2566" s="2">
        <v>6675791.3900000006</v>
      </c>
      <c r="H2566" s="2">
        <v>0</v>
      </c>
      <c r="I2566" s="2">
        <v>-4004227.45</v>
      </c>
      <c r="J2566" s="2">
        <v>-558016.56000000052</v>
      </c>
    </row>
    <row r="2567" spans="1:10" x14ac:dyDescent="0.35">
      <c r="A2567" s="3">
        <v>440110</v>
      </c>
      <c r="B2567" s="3" t="s">
        <v>2576</v>
      </c>
      <c r="C2567" s="3" t="s">
        <v>2530</v>
      </c>
      <c r="D2567" t="s">
        <v>3518</v>
      </c>
      <c r="E2567" s="3" t="s">
        <v>10</v>
      </c>
      <c r="F2567" s="3" t="s">
        <v>11</v>
      </c>
      <c r="G2567" s="2">
        <v>3938938.5599999996</v>
      </c>
      <c r="H2567" s="2">
        <v>0</v>
      </c>
      <c r="I2567" s="2">
        <v>-2361639.11</v>
      </c>
      <c r="J2567" s="2">
        <v>-456610.90999999968</v>
      </c>
    </row>
    <row r="2568" spans="1:10" x14ac:dyDescent="0.35">
      <c r="A2568" s="3">
        <v>440111</v>
      </c>
      <c r="B2568" s="3" t="s">
        <v>2577</v>
      </c>
      <c r="C2568" s="3" t="s">
        <v>2530</v>
      </c>
      <c r="D2568" t="s">
        <v>3517</v>
      </c>
      <c r="E2568" s="3" t="s">
        <v>10</v>
      </c>
      <c r="F2568" s="3" t="s">
        <v>11</v>
      </c>
      <c r="G2568" s="2">
        <v>906085.76</v>
      </c>
      <c r="H2568" s="2">
        <v>0</v>
      </c>
      <c r="I2568" s="2">
        <v>-543614.42999999993</v>
      </c>
      <c r="J2568" s="2">
        <v>-76791.780000000028</v>
      </c>
    </row>
    <row r="2569" spans="1:10" x14ac:dyDescent="0.35">
      <c r="A2569" s="3">
        <v>440120</v>
      </c>
      <c r="B2569" s="3" t="s">
        <v>2578</v>
      </c>
      <c r="C2569" s="3" t="s">
        <v>2530</v>
      </c>
      <c r="D2569" t="s">
        <v>3518</v>
      </c>
      <c r="E2569" s="3" t="s">
        <v>10</v>
      </c>
      <c r="F2569" s="3" t="s">
        <v>11</v>
      </c>
      <c r="G2569" s="2">
        <v>23988778.259999998</v>
      </c>
      <c r="H2569" s="2">
        <v>-69445.489999998361</v>
      </c>
      <c r="I2569" s="2">
        <v>-14362771.989999998</v>
      </c>
      <c r="J2569" s="2">
        <v>-1558533.5399999954</v>
      </c>
    </row>
    <row r="2570" spans="1:10" x14ac:dyDescent="0.35">
      <c r="A2570" s="3">
        <v>440125</v>
      </c>
      <c r="B2570" s="3" t="s">
        <v>2579</v>
      </c>
      <c r="C2570" s="3" t="s">
        <v>2530</v>
      </c>
      <c r="D2570" t="s">
        <v>3518</v>
      </c>
      <c r="E2570" s="3" t="s">
        <v>10</v>
      </c>
      <c r="F2570" s="3" t="s">
        <v>11</v>
      </c>
      <c r="G2570" s="2">
        <v>20698753.219999999</v>
      </c>
      <c r="H2570" s="2">
        <v>-4047268.9399999976</v>
      </c>
      <c r="I2570" s="2">
        <v>-12393871.959999999</v>
      </c>
      <c r="J2570" s="2">
        <v>-863920.6099999994</v>
      </c>
    </row>
    <row r="2571" spans="1:10" x14ac:dyDescent="0.35">
      <c r="A2571" s="3">
        <v>440130</v>
      </c>
      <c r="B2571" s="3" t="s">
        <v>2580</v>
      </c>
      <c r="C2571" s="3" t="s">
        <v>2530</v>
      </c>
      <c r="D2571" t="s">
        <v>3514</v>
      </c>
      <c r="E2571" s="3" t="s">
        <v>10</v>
      </c>
      <c r="F2571" s="3" t="s">
        <v>13</v>
      </c>
      <c r="G2571" s="2">
        <v>4678311.8899999997</v>
      </c>
      <c r="H2571" s="2">
        <v>-68576.61999999918</v>
      </c>
      <c r="I2571" s="2">
        <v>-2804693.7199999997</v>
      </c>
      <c r="J2571" s="2">
        <v>-493913.9599999995</v>
      </c>
    </row>
    <row r="2572" spans="1:10" x14ac:dyDescent="0.35">
      <c r="A2572" s="3">
        <v>440131</v>
      </c>
      <c r="B2572" s="3" t="s">
        <v>2581</v>
      </c>
      <c r="C2572" s="3" t="s">
        <v>2530</v>
      </c>
      <c r="D2572" t="s">
        <v>3521</v>
      </c>
      <c r="E2572" s="3" t="s">
        <v>10</v>
      </c>
      <c r="F2572" s="3" t="s">
        <v>11</v>
      </c>
      <c r="G2572" s="2">
        <v>59255201.82</v>
      </c>
      <c r="H2572" s="2">
        <v>-26216900.489999998</v>
      </c>
      <c r="I2572" s="2">
        <v>-15979451.43</v>
      </c>
      <c r="J2572" s="2">
        <v>-1378640.700000003</v>
      </c>
    </row>
    <row r="2573" spans="1:10" x14ac:dyDescent="0.35">
      <c r="A2573" s="3">
        <v>440132</v>
      </c>
      <c r="B2573" s="3" t="s">
        <v>2582</v>
      </c>
      <c r="C2573" s="3" t="s">
        <v>2530</v>
      </c>
      <c r="D2573" t="s">
        <v>3514</v>
      </c>
      <c r="E2573" s="3" t="s">
        <v>10</v>
      </c>
      <c r="F2573" s="3" t="s">
        <v>13</v>
      </c>
      <c r="G2573" s="2">
        <v>11017056.83</v>
      </c>
      <c r="H2573" s="2">
        <v>0</v>
      </c>
      <c r="I2573" s="2">
        <v>-6603532.71</v>
      </c>
      <c r="J2573" s="2">
        <v>-990516.0700000003</v>
      </c>
    </row>
    <row r="2574" spans="1:10" x14ac:dyDescent="0.35">
      <c r="A2574" s="3">
        <v>440137</v>
      </c>
      <c r="B2574" s="3" t="s">
        <v>2583</v>
      </c>
      <c r="C2574" s="3" t="s">
        <v>2530</v>
      </c>
      <c r="D2574" t="s">
        <v>3516</v>
      </c>
      <c r="E2574" s="3" t="s">
        <v>10</v>
      </c>
      <c r="F2574" s="3" t="s">
        <v>13</v>
      </c>
      <c r="G2574" s="2">
        <v>2620018.7300000004</v>
      </c>
      <c r="H2574" s="2">
        <v>-127.91000000014901</v>
      </c>
      <c r="I2574" s="2">
        <v>-1534982.4500000004</v>
      </c>
      <c r="J2574" s="2">
        <v>-270301.43000000063</v>
      </c>
    </row>
    <row r="2575" spans="1:10" x14ac:dyDescent="0.35">
      <c r="A2575" s="3">
        <v>440144</v>
      </c>
      <c r="B2575" s="3" t="s">
        <v>2584</v>
      </c>
      <c r="C2575" s="3" t="s">
        <v>2530</v>
      </c>
      <c r="D2575" t="s">
        <v>3516</v>
      </c>
      <c r="E2575" s="3" t="s">
        <v>10</v>
      </c>
      <c r="F2575" s="3" t="s">
        <v>13</v>
      </c>
      <c r="G2575" s="2">
        <v>5900346.3899999997</v>
      </c>
      <c r="H2575" s="2">
        <v>-847.59999999962747</v>
      </c>
      <c r="I2575" s="2">
        <v>-3480921.57</v>
      </c>
      <c r="J2575" s="2">
        <v>-532132.05999999959</v>
      </c>
    </row>
    <row r="2576" spans="1:10" x14ac:dyDescent="0.35">
      <c r="A2576" s="3">
        <v>440148</v>
      </c>
      <c r="B2576" s="3" t="s">
        <v>2585</v>
      </c>
      <c r="C2576" s="3" t="s">
        <v>2530</v>
      </c>
      <c r="D2576" t="s">
        <v>3515</v>
      </c>
      <c r="E2576" s="3" t="s">
        <v>10</v>
      </c>
      <c r="F2576" s="3" t="s">
        <v>13</v>
      </c>
      <c r="G2576" s="2">
        <v>599171.12</v>
      </c>
      <c r="H2576" s="2">
        <v>0</v>
      </c>
      <c r="I2576" s="2">
        <v>-359271.76999999996</v>
      </c>
      <c r="J2576" s="2">
        <v>-61966.660000000033</v>
      </c>
    </row>
    <row r="2577" spans="1:10" x14ac:dyDescent="0.35">
      <c r="A2577" s="3">
        <v>440150</v>
      </c>
      <c r="B2577" s="3" t="s">
        <v>2586</v>
      </c>
      <c r="C2577" s="3" t="s">
        <v>2530</v>
      </c>
      <c r="D2577" t="s">
        <v>3519</v>
      </c>
      <c r="E2577" s="3" t="s">
        <v>10</v>
      </c>
      <c r="F2577" s="3" t="s">
        <v>11</v>
      </c>
      <c r="G2577" s="2">
        <v>10197983.890000001</v>
      </c>
      <c r="H2577" s="2">
        <v>-111723.25</v>
      </c>
      <c r="I2577" s="2">
        <v>-5943801.5</v>
      </c>
      <c r="J2577" s="2">
        <v>-758537.32000000216</v>
      </c>
    </row>
    <row r="2578" spans="1:10" x14ac:dyDescent="0.35">
      <c r="A2578" s="3">
        <v>440151</v>
      </c>
      <c r="B2578" s="3" t="s">
        <v>2587</v>
      </c>
      <c r="C2578" s="3" t="s">
        <v>2530</v>
      </c>
      <c r="D2578" t="s">
        <v>3516</v>
      </c>
      <c r="E2578" s="3" t="s">
        <v>10</v>
      </c>
      <c r="F2578" s="3" t="s">
        <v>13</v>
      </c>
      <c r="G2578" s="2">
        <v>3382560.38</v>
      </c>
      <c r="H2578" s="2">
        <v>-127197.15000000037</v>
      </c>
      <c r="I2578" s="2">
        <v>-2029049.21</v>
      </c>
      <c r="J2578" s="2">
        <v>-434637.24000000022</v>
      </c>
    </row>
    <row r="2579" spans="1:10" x14ac:dyDescent="0.35">
      <c r="A2579" s="3">
        <v>440152</v>
      </c>
      <c r="B2579" s="3" t="s">
        <v>2588</v>
      </c>
      <c r="C2579" s="3" t="s">
        <v>2530</v>
      </c>
      <c r="D2579" t="s">
        <v>3521</v>
      </c>
      <c r="E2579" s="3" t="s">
        <v>10</v>
      </c>
      <c r="F2579" s="3" t="s">
        <v>11</v>
      </c>
      <c r="G2579" s="2">
        <v>13998461.939999999</v>
      </c>
      <c r="H2579" s="2">
        <v>-605161.18999999948</v>
      </c>
      <c r="I2579" s="2">
        <v>2519614.4500000011</v>
      </c>
      <c r="J2579" s="2">
        <v>-671057.29999999888</v>
      </c>
    </row>
    <row r="2580" spans="1:10" x14ac:dyDescent="0.35">
      <c r="A2580" s="3">
        <v>440153</v>
      </c>
      <c r="B2580" s="3" t="s">
        <v>2589</v>
      </c>
      <c r="C2580" s="3" t="s">
        <v>2530</v>
      </c>
      <c r="D2580" t="s">
        <v>3513</v>
      </c>
      <c r="E2580" s="3" t="s">
        <v>10</v>
      </c>
      <c r="F2580" s="3" t="s">
        <v>13</v>
      </c>
      <c r="G2580" s="2">
        <v>1460809.4</v>
      </c>
      <c r="H2580" s="2">
        <v>0</v>
      </c>
      <c r="I2580" s="2">
        <v>-876367.30999999994</v>
      </c>
      <c r="J2580" s="2">
        <v>-165039.54000000004</v>
      </c>
    </row>
    <row r="2581" spans="1:10" x14ac:dyDescent="0.35">
      <c r="A2581" s="3">
        <v>440156</v>
      </c>
      <c r="B2581" s="3" t="s">
        <v>2590</v>
      </c>
      <c r="C2581" s="3" t="s">
        <v>2530</v>
      </c>
      <c r="D2581" t="s">
        <v>3520</v>
      </c>
      <c r="E2581" s="3" t="s">
        <v>10</v>
      </c>
      <c r="F2581" s="3" t="s">
        <v>11</v>
      </c>
      <c r="G2581" s="2">
        <v>12322541.76</v>
      </c>
      <c r="H2581" s="2">
        <v>-92.619999999180436</v>
      </c>
      <c r="I2581" s="2">
        <v>-7372191.5099999998</v>
      </c>
      <c r="J2581" s="2">
        <v>-759573.65000000037</v>
      </c>
    </row>
    <row r="2582" spans="1:10" x14ac:dyDescent="0.35">
      <c r="A2582" s="3">
        <v>440161</v>
      </c>
      <c r="B2582" s="3" t="s">
        <v>2591</v>
      </c>
      <c r="C2582" s="3" t="s">
        <v>2530</v>
      </c>
      <c r="D2582" t="s">
        <v>3517</v>
      </c>
      <c r="E2582" s="3" t="s">
        <v>10</v>
      </c>
      <c r="F2582" s="3" t="s">
        <v>11</v>
      </c>
      <c r="G2582" s="2">
        <v>38030642.809999995</v>
      </c>
      <c r="H2582" s="2">
        <v>-52951.829999998212</v>
      </c>
      <c r="I2582" s="2">
        <v>-22767745.949999996</v>
      </c>
      <c r="J2582" s="2">
        <v>-1263249.4799999967</v>
      </c>
    </row>
    <row r="2583" spans="1:10" x14ac:dyDescent="0.35">
      <c r="A2583" s="3">
        <v>440173</v>
      </c>
      <c r="B2583" s="3" t="s">
        <v>2592</v>
      </c>
      <c r="C2583" s="3" t="s">
        <v>2530</v>
      </c>
      <c r="D2583" t="s">
        <v>3518</v>
      </c>
      <c r="E2583" s="3" t="s">
        <v>10</v>
      </c>
      <c r="F2583" s="3" t="s">
        <v>11</v>
      </c>
      <c r="G2583" s="2">
        <v>27406782.330000002</v>
      </c>
      <c r="H2583" s="2">
        <v>-1683972.3800000027</v>
      </c>
      <c r="I2583" s="2">
        <v>-16415394.270000001</v>
      </c>
      <c r="J2583" s="2">
        <v>-1191610.2800000049</v>
      </c>
    </row>
    <row r="2584" spans="1:10" x14ac:dyDescent="0.35">
      <c r="A2584" s="3">
        <v>440175</v>
      </c>
      <c r="B2584" s="3" t="s">
        <v>2593</v>
      </c>
      <c r="C2584" s="3" t="s">
        <v>2530</v>
      </c>
      <c r="D2584" t="s">
        <v>3516</v>
      </c>
      <c r="E2584" s="3" t="s">
        <v>10</v>
      </c>
      <c r="F2584" s="3" t="s">
        <v>13</v>
      </c>
      <c r="G2584" s="2">
        <v>3029050.0300000003</v>
      </c>
      <c r="H2584" s="2">
        <v>0</v>
      </c>
      <c r="I2584" s="2">
        <v>-1813203.5400000003</v>
      </c>
      <c r="J2584" s="2">
        <v>-316242.01000000024</v>
      </c>
    </row>
    <row r="2585" spans="1:10" x14ac:dyDescent="0.35">
      <c r="A2585" s="3">
        <v>440176</v>
      </c>
      <c r="B2585" s="3" t="s">
        <v>2594</v>
      </c>
      <c r="C2585" s="3" t="s">
        <v>2530</v>
      </c>
      <c r="D2585" t="s">
        <v>3513</v>
      </c>
      <c r="E2585" s="3" t="s">
        <v>10</v>
      </c>
      <c r="F2585" s="3" t="s">
        <v>11</v>
      </c>
      <c r="G2585" s="2">
        <v>16651493.93</v>
      </c>
      <c r="H2585" s="2">
        <v>0</v>
      </c>
      <c r="I2585" s="2">
        <v>-9984100.6499999985</v>
      </c>
      <c r="J2585" s="2">
        <v>-886647.93999999948</v>
      </c>
    </row>
    <row r="2586" spans="1:10" x14ac:dyDescent="0.35">
      <c r="A2586" s="3">
        <v>440183</v>
      </c>
      <c r="B2586" s="3" t="s">
        <v>569</v>
      </c>
      <c r="C2586" s="3" t="s">
        <v>2530</v>
      </c>
      <c r="D2586" t="s">
        <v>3521</v>
      </c>
      <c r="E2586" s="3" t="s">
        <v>10</v>
      </c>
      <c r="F2586" s="3" t="s">
        <v>11</v>
      </c>
      <c r="G2586" s="2">
        <v>9065194.75</v>
      </c>
      <c r="H2586" s="2">
        <v>0</v>
      </c>
      <c r="I2586" s="2">
        <v>-5420838.1799999997</v>
      </c>
      <c r="J2586" s="2">
        <v>-278980.77999999933</v>
      </c>
    </row>
    <row r="2587" spans="1:10" x14ac:dyDescent="0.35">
      <c r="A2587" s="3">
        <v>440184</v>
      </c>
      <c r="B2587" s="3" t="s">
        <v>2595</v>
      </c>
      <c r="C2587" s="3" t="s">
        <v>2530</v>
      </c>
      <c r="D2587" t="s">
        <v>3513</v>
      </c>
      <c r="E2587" s="3" t="s">
        <v>10</v>
      </c>
      <c r="F2587" s="3" t="s">
        <v>11</v>
      </c>
      <c r="G2587" s="2">
        <v>4588521.76</v>
      </c>
      <c r="H2587" s="2">
        <v>0</v>
      </c>
      <c r="I2587" s="2">
        <v>-2731912.58</v>
      </c>
      <c r="J2587" s="2">
        <v>-443677.58999999985</v>
      </c>
    </row>
    <row r="2588" spans="1:10" x14ac:dyDescent="0.35">
      <c r="A2588" s="3">
        <v>440185</v>
      </c>
      <c r="B2588" s="3" t="s">
        <v>2596</v>
      </c>
      <c r="C2588" s="3" t="s">
        <v>2530</v>
      </c>
      <c r="D2588" t="s">
        <v>3520</v>
      </c>
      <c r="E2588" s="3" t="s">
        <v>10</v>
      </c>
      <c r="F2588" s="3" t="s">
        <v>11</v>
      </c>
      <c r="G2588" s="2">
        <v>7446154.4399999995</v>
      </c>
      <c r="H2588" s="2">
        <v>-83445.259999999776</v>
      </c>
      <c r="I2588" s="2">
        <v>-4466053.8099999996</v>
      </c>
      <c r="J2588" s="2">
        <v>-631629.91000000015</v>
      </c>
    </row>
    <row r="2589" spans="1:10" x14ac:dyDescent="0.35">
      <c r="A2589" s="3">
        <v>440187</v>
      </c>
      <c r="B2589" s="3" t="s">
        <v>2597</v>
      </c>
      <c r="C2589" s="3" t="s">
        <v>2530</v>
      </c>
      <c r="D2589" t="s">
        <v>3515</v>
      </c>
      <c r="E2589" s="3" t="s">
        <v>10</v>
      </c>
      <c r="F2589" s="3" t="s">
        <v>13</v>
      </c>
      <c r="G2589" s="2">
        <v>1205152.33</v>
      </c>
      <c r="H2589" s="2">
        <v>0</v>
      </c>
      <c r="I2589" s="2">
        <v>-721447.39000000013</v>
      </c>
      <c r="J2589" s="2">
        <v>-167447.81000000006</v>
      </c>
    </row>
    <row r="2590" spans="1:10" x14ac:dyDescent="0.35">
      <c r="A2590" s="3">
        <v>440192</v>
      </c>
      <c r="B2590" s="3" t="s">
        <v>2598</v>
      </c>
      <c r="C2590" s="3" t="s">
        <v>2530</v>
      </c>
      <c r="D2590" t="s">
        <v>3515</v>
      </c>
      <c r="E2590" s="3" t="s">
        <v>10</v>
      </c>
      <c r="F2590" s="3" t="s">
        <v>13</v>
      </c>
      <c r="G2590" s="2">
        <v>1447243.6600000001</v>
      </c>
      <c r="H2590" s="2">
        <v>-5589.5500000000466</v>
      </c>
      <c r="I2590" s="2">
        <v>-867983.81000000017</v>
      </c>
      <c r="J2590" s="2">
        <v>-152630.08000000007</v>
      </c>
    </row>
    <row r="2591" spans="1:10" x14ac:dyDescent="0.35">
      <c r="A2591" s="3">
        <v>440193</v>
      </c>
      <c r="B2591" s="3" t="s">
        <v>2599</v>
      </c>
      <c r="C2591" s="3" t="s">
        <v>2530</v>
      </c>
      <c r="D2591" t="s">
        <v>3519</v>
      </c>
      <c r="E2591" s="3" t="s">
        <v>10</v>
      </c>
      <c r="F2591" s="3" t="s">
        <v>11</v>
      </c>
      <c r="G2591" s="2">
        <v>14087213.25</v>
      </c>
      <c r="H2591" s="2">
        <v>-150.46000000089407</v>
      </c>
      <c r="I2591" s="2">
        <v>-8340815.0999999996</v>
      </c>
      <c r="J2591" s="2">
        <v>-578131.61000000127</v>
      </c>
    </row>
    <row r="2592" spans="1:10" x14ac:dyDescent="0.35">
      <c r="A2592" s="3">
        <v>440194</v>
      </c>
      <c r="B2592" s="3" t="s">
        <v>2600</v>
      </c>
      <c r="C2592" s="3" t="s">
        <v>2530</v>
      </c>
      <c r="D2592" t="s">
        <v>3515</v>
      </c>
      <c r="E2592" s="3" t="s">
        <v>10</v>
      </c>
      <c r="F2592" s="3" t="s">
        <v>11</v>
      </c>
      <c r="G2592" s="2">
        <v>7678682.0800000001</v>
      </c>
      <c r="H2592" s="2">
        <v>-113161.00999999978</v>
      </c>
      <c r="I2592" s="2">
        <v>-4593771.07</v>
      </c>
      <c r="J2592" s="2">
        <v>-597319.50999999978</v>
      </c>
    </row>
    <row r="2593" spans="1:10" x14ac:dyDescent="0.35">
      <c r="A2593" s="3">
        <v>440197</v>
      </c>
      <c r="B2593" s="3" t="s">
        <v>2601</v>
      </c>
      <c r="C2593" s="3" t="s">
        <v>2530</v>
      </c>
      <c r="D2593" t="s">
        <v>3519</v>
      </c>
      <c r="E2593" s="3" t="s">
        <v>10</v>
      </c>
      <c r="F2593" s="3" t="s">
        <v>11</v>
      </c>
      <c r="G2593" s="2">
        <v>3128530.5300000003</v>
      </c>
      <c r="H2593" s="2">
        <v>-51609.08000000054</v>
      </c>
      <c r="I2593" s="2">
        <v>-1875392.0200000005</v>
      </c>
      <c r="J2593" s="2">
        <v>-320796.20999999996</v>
      </c>
    </row>
    <row r="2594" spans="1:10" x14ac:dyDescent="0.35">
      <c r="A2594" s="3">
        <v>440200</v>
      </c>
      <c r="B2594" s="3" t="s">
        <v>2602</v>
      </c>
      <c r="C2594" s="3" t="s">
        <v>2530</v>
      </c>
      <c r="D2594" t="s">
        <v>3515</v>
      </c>
      <c r="E2594" s="3" t="s">
        <v>10</v>
      </c>
      <c r="F2594" s="3" t="s">
        <v>11</v>
      </c>
      <c r="G2594" s="2">
        <v>228888.46000000002</v>
      </c>
      <c r="H2594" s="2">
        <v>0</v>
      </c>
      <c r="I2594" s="2">
        <v>-137333.07</v>
      </c>
      <c r="J2594" s="2">
        <v>-29950.570000000007</v>
      </c>
    </row>
    <row r="2595" spans="1:10" x14ac:dyDescent="0.35">
      <c r="A2595" s="3">
        <v>440218</v>
      </c>
      <c r="B2595" s="3" t="s">
        <v>2603</v>
      </c>
      <c r="C2595" s="3" t="s">
        <v>2530</v>
      </c>
      <c r="D2595" t="s">
        <v>3517</v>
      </c>
      <c r="E2595" s="3" t="s">
        <v>10</v>
      </c>
      <c r="F2595" s="3" t="s">
        <v>11</v>
      </c>
      <c r="G2595" s="2">
        <v>6429579.4800000004</v>
      </c>
      <c r="H2595" s="2">
        <v>0</v>
      </c>
      <c r="I2595" s="2">
        <v>-3849981.5700000008</v>
      </c>
      <c r="J2595" s="2">
        <v>-2192.7700000004843</v>
      </c>
    </row>
    <row r="2596" spans="1:10" x14ac:dyDescent="0.35">
      <c r="A2596" s="3">
        <v>440227</v>
      </c>
      <c r="B2596" s="3" t="s">
        <v>2604</v>
      </c>
      <c r="C2596" s="3" t="s">
        <v>2530</v>
      </c>
      <c r="D2596" t="s">
        <v>3516</v>
      </c>
      <c r="E2596" s="3" t="s">
        <v>10</v>
      </c>
      <c r="F2596" s="3" t="s">
        <v>11</v>
      </c>
      <c r="G2596" s="2">
        <v>7209413.5800000001</v>
      </c>
      <c r="H2596" s="2">
        <v>0</v>
      </c>
      <c r="I2596" s="2">
        <v>-4310933.9000000004</v>
      </c>
      <c r="J2596" s="2">
        <v>-364759.31000000052</v>
      </c>
    </row>
    <row r="2597" spans="1:10" x14ac:dyDescent="0.35">
      <c r="A2597" s="3">
        <v>440228</v>
      </c>
      <c r="B2597" s="3" t="s">
        <v>2605</v>
      </c>
      <c r="C2597" s="3" t="s">
        <v>2530</v>
      </c>
      <c r="D2597" t="s">
        <v>3514</v>
      </c>
      <c r="E2597" s="3" t="s">
        <v>10</v>
      </c>
      <c r="F2597" s="3" t="s">
        <v>11</v>
      </c>
      <c r="G2597" s="2">
        <v>6040040.3199999994</v>
      </c>
      <c r="H2597" s="2">
        <v>0</v>
      </c>
      <c r="I2597" s="2">
        <v>-3616298.5599999996</v>
      </c>
      <c r="J2597" s="2">
        <v>-301511.97999999952</v>
      </c>
    </row>
    <row r="2598" spans="1:10" x14ac:dyDescent="0.35">
      <c r="A2598" s="3">
        <v>440238</v>
      </c>
      <c r="B2598" s="3" t="s">
        <v>2606</v>
      </c>
      <c r="C2598" s="3" t="s">
        <v>2530</v>
      </c>
      <c r="D2598" t="s">
        <v>3514</v>
      </c>
      <c r="E2598" s="3" t="s">
        <v>10</v>
      </c>
      <c r="F2598" s="3" t="s">
        <v>13</v>
      </c>
      <c r="G2598" s="2">
        <v>275345.48000000004</v>
      </c>
      <c r="H2598" s="2">
        <v>0</v>
      </c>
      <c r="I2598" s="2">
        <v>-164885.48000000004</v>
      </c>
      <c r="J2598" s="2">
        <v>-32622.910000000033</v>
      </c>
    </row>
    <row r="2599" spans="1:10" x14ac:dyDescent="0.35">
      <c r="A2599" s="3">
        <v>440779</v>
      </c>
      <c r="B2599" s="3" t="s">
        <v>2607</v>
      </c>
      <c r="C2599" s="3" t="s">
        <v>2530</v>
      </c>
      <c r="D2599" t="s">
        <v>3517</v>
      </c>
      <c r="E2599" s="3" t="s">
        <v>10</v>
      </c>
      <c r="F2599" s="3"/>
      <c r="G2599" s="2">
        <v>320891.89999999997</v>
      </c>
      <c r="H2599" s="2">
        <v>0</v>
      </c>
      <c r="I2599" s="2">
        <v>-191773.90999999997</v>
      </c>
      <c r="J2599" s="2">
        <v>-39696.979999999923</v>
      </c>
    </row>
    <row r="2600" spans="1:10" x14ac:dyDescent="0.35">
      <c r="A2600" s="3">
        <v>450002</v>
      </c>
      <c r="B2600" s="3" t="s">
        <v>2608</v>
      </c>
      <c r="C2600" s="3" t="s">
        <v>2609</v>
      </c>
      <c r="D2600" t="s">
        <v>3522</v>
      </c>
      <c r="E2600" s="3" t="s">
        <v>170</v>
      </c>
      <c r="F2600" s="3" t="s">
        <v>11</v>
      </c>
      <c r="G2600" s="2">
        <v>4080346.14</v>
      </c>
      <c r="H2600" s="2">
        <v>0</v>
      </c>
      <c r="I2600" s="2">
        <v>-2297166.56</v>
      </c>
      <c r="J2600" s="2">
        <v>-288715.5</v>
      </c>
    </row>
    <row r="2601" spans="1:10" x14ac:dyDescent="0.35">
      <c r="A2601" s="3">
        <v>450007</v>
      </c>
      <c r="B2601" s="3" t="s">
        <v>2610</v>
      </c>
      <c r="C2601" s="3" t="s">
        <v>2609</v>
      </c>
      <c r="D2601" t="s">
        <v>3523</v>
      </c>
      <c r="E2601" s="3" t="s">
        <v>170</v>
      </c>
      <c r="F2601" s="3" t="s">
        <v>13</v>
      </c>
      <c r="G2601" s="2">
        <v>19441826.109999996</v>
      </c>
      <c r="H2601" s="2">
        <v>0</v>
      </c>
      <c r="I2601" s="2">
        <v>-11655774.639999995</v>
      </c>
      <c r="J2601" s="2">
        <v>-1405973.1499999948</v>
      </c>
    </row>
    <row r="2602" spans="1:10" x14ac:dyDescent="0.35">
      <c r="A2602" s="3">
        <v>450010</v>
      </c>
      <c r="B2602" s="3" t="s">
        <v>2611</v>
      </c>
      <c r="C2602" s="3" t="s">
        <v>2609</v>
      </c>
      <c r="D2602" t="s">
        <v>3524</v>
      </c>
      <c r="E2602" s="3" t="s">
        <v>170</v>
      </c>
      <c r="F2602" s="3" t="s">
        <v>11</v>
      </c>
      <c r="G2602" s="2">
        <v>27703350.299999997</v>
      </c>
      <c r="H2602" s="2">
        <v>-394177.22999999672</v>
      </c>
      <c r="I2602" s="2">
        <v>-16505031.449999997</v>
      </c>
      <c r="J2602" s="2">
        <v>-1569019.7499999963</v>
      </c>
    </row>
    <row r="2603" spans="1:10" x14ac:dyDescent="0.35">
      <c r="A2603" s="3">
        <v>450011</v>
      </c>
      <c r="B2603" s="3" t="s">
        <v>2612</v>
      </c>
      <c r="C2603" s="3" t="s">
        <v>2609</v>
      </c>
      <c r="D2603" t="s">
        <v>3525</v>
      </c>
      <c r="E2603" s="3" t="s">
        <v>170</v>
      </c>
      <c r="F2603" s="3" t="s">
        <v>11</v>
      </c>
      <c r="G2603" s="2">
        <v>15509904.85</v>
      </c>
      <c r="H2603" s="2">
        <v>0</v>
      </c>
      <c r="I2603" s="2">
        <v>-9289414.1500000004</v>
      </c>
      <c r="J2603" s="2">
        <v>-990378.54999999888</v>
      </c>
    </row>
    <row r="2604" spans="1:10" x14ac:dyDescent="0.35">
      <c r="A2604" s="3">
        <v>450015</v>
      </c>
      <c r="B2604" s="3" t="s">
        <v>2613</v>
      </c>
      <c r="C2604" s="3" t="s">
        <v>2609</v>
      </c>
      <c r="D2604" t="s">
        <v>3526</v>
      </c>
      <c r="E2604" s="3" t="s">
        <v>170</v>
      </c>
      <c r="F2604" s="3" t="s">
        <v>11</v>
      </c>
      <c r="G2604" s="2">
        <v>13530862.739999998</v>
      </c>
      <c r="H2604" s="2">
        <v>-195920.75</v>
      </c>
      <c r="I2604" s="2">
        <v>-7793721.1599999992</v>
      </c>
      <c r="J2604" s="2">
        <v>-783383.25</v>
      </c>
    </row>
    <row r="2605" spans="1:10" x14ac:dyDescent="0.35">
      <c r="A2605" s="3">
        <v>450018</v>
      </c>
      <c r="B2605" s="3" t="s">
        <v>2614</v>
      </c>
      <c r="C2605" s="3" t="s">
        <v>2609</v>
      </c>
      <c r="D2605" t="s">
        <v>3527</v>
      </c>
      <c r="E2605" s="3" t="s">
        <v>170</v>
      </c>
      <c r="F2605" s="3" t="s">
        <v>11</v>
      </c>
      <c r="G2605" s="2">
        <v>32915732.469999999</v>
      </c>
      <c r="H2605" s="2">
        <v>-4675759.4999999963</v>
      </c>
      <c r="I2605" s="2">
        <v>-18855108.259999998</v>
      </c>
      <c r="J2605" s="2">
        <v>-5031812.5999999978</v>
      </c>
    </row>
    <row r="2606" spans="1:10" x14ac:dyDescent="0.35">
      <c r="A2606" s="3">
        <v>450021</v>
      </c>
      <c r="B2606" s="3" t="s">
        <v>2615</v>
      </c>
      <c r="C2606" s="3" t="s">
        <v>2609</v>
      </c>
      <c r="D2606" t="s">
        <v>3526</v>
      </c>
      <c r="E2606" s="3" t="s">
        <v>170</v>
      </c>
      <c r="F2606" s="3" t="s">
        <v>11</v>
      </c>
      <c r="G2606" s="2">
        <v>27754010.060000002</v>
      </c>
      <c r="H2606" s="2">
        <v>-241488.8200000003</v>
      </c>
      <c r="I2606" s="2">
        <v>-16590633.180000003</v>
      </c>
      <c r="J2606" s="2">
        <v>-1787578.3399999999</v>
      </c>
    </row>
    <row r="2607" spans="1:10" x14ac:dyDescent="0.35">
      <c r="A2607" s="3">
        <v>450023</v>
      </c>
      <c r="B2607" s="3" t="s">
        <v>1262</v>
      </c>
      <c r="C2607" s="3" t="s">
        <v>2609</v>
      </c>
      <c r="D2607" t="s">
        <v>3528</v>
      </c>
      <c r="E2607" s="3" t="s">
        <v>170</v>
      </c>
      <c r="F2607" s="3" t="s">
        <v>11</v>
      </c>
      <c r="G2607" s="2">
        <v>14791752.09</v>
      </c>
      <c r="H2607" s="2">
        <v>-250660.44999999925</v>
      </c>
      <c r="I2607" s="2">
        <v>-8861644.3900000006</v>
      </c>
      <c r="J2607" s="2">
        <v>-1000123.6300000008</v>
      </c>
    </row>
    <row r="2608" spans="1:10" x14ac:dyDescent="0.35">
      <c r="A2608" s="3">
        <v>450024</v>
      </c>
      <c r="B2608" s="3" t="s">
        <v>2616</v>
      </c>
      <c r="C2608" s="3" t="s">
        <v>2609</v>
      </c>
      <c r="D2608" t="s">
        <v>3522</v>
      </c>
      <c r="E2608" s="3" t="s">
        <v>170</v>
      </c>
      <c r="F2608" s="3" t="s">
        <v>11</v>
      </c>
      <c r="G2608" s="2">
        <v>5467140.1000000006</v>
      </c>
      <c r="H2608" s="2">
        <v>-194776.96000000089</v>
      </c>
      <c r="I2608" s="2">
        <v>-2524617.1700000004</v>
      </c>
      <c r="J2608" s="2">
        <v>-291217.62999999989</v>
      </c>
    </row>
    <row r="2609" spans="1:10" x14ac:dyDescent="0.35">
      <c r="A2609" s="3">
        <v>450028</v>
      </c>
      <c r="B2609" s="3" t="s">
        <v>2617</v>
      </c>
      <c r="C2609" s="3" t="s">
        <v>2609</v>
      </c>
      <c r="D2609" t="s">
        <v>3529</v>
      </c>
      <c r="E2609" s="3" t="s">
        <v>170</v>
      </c>
      <c r="F2609" s="3" t="s">
        <v>11</v>
      </c>
      <c r="G2609" s="2">
        <v>2536927.9300000002</v>
      </c>
      <c r="H2609" s="2">
        <v>-23781.290000000037</v>
      </c>
      <c r="I2609" s="2">
        <v>-1519962.6300000001</v>
      </c>
      <c r="J2609" s="2">
        <v>-206156.30000000028</v>
      </c>
    </row>
    <row r="2610" spans="1:10" x14ac:dyDescent="0.35">
      <c r="A2610" s="3">
        <v>450029</v>
      </c>
      <c r="B2610" s="3" t="s">
        <v>2618</v>
      </c>
      <c r="C2610" s="3" t="s">
        <v>2609</v>
      </c>
      <c r="D2610" t="s">
        <v>3530</v>
      </c>
      <c r="E2610" s="3" t="s">
        <v>170</v>
      </c>
      <c r="F2610" s="3" t="s">
        <v>11</v>
      </c>
      <c r="G2610" s="2">
        <v>8226809.5899999989</v>
      </c>
      <c r="H2610" s="2">
        <v>-185048.64999999944</v>
      </c>
      <c r="I2610" s="2">
        <v>-4933327.9399999995</v>
      </c>
      <c r="J2610" s="2">
        <v>-485717.47999999858</v>
      </c>
    </row>
    <row r="2611" spans="1:10" x14ac:dyDescent="0.35">
      <c r="A2611" s="3">
        <v>450032</v>
      </c>
      <c r="B2611" s="3" t="s">
        <v>2619</v>
      </c>
      <c r="C2611" s="3" t="s">
        <v>2609</v>
      </c>
      <c r="D2611" t="s">
        <v>3531</v>
      </c>
      <c r="E2611" s="3" t="s">
        <v>170</v>
      </c>
      <c r="F2611" s="3" t="s">
        <v>11</v>
      </c>
      <c r="G2611" s="2">
        <v>29262235.380000003</v>
      </c>
      <c r="H2611" s="2">
        <v>-57806.670000001788</v>
      </c>
      <c r="I2611" s="2">
        <v>-17446154.270000003</v>
      </c>
      <c r="J2611" s="2">
        <v>-3344178.3200000003</v>
      </c>
    </row>
    <row r="2612" spans="1:10" x14ac:dyDescent="0.35">
      <c r="A2612" s="3">
        <v>450033</v>
      </c>
      <c r="B2612" s="3" t="s">
        <v>2620</v>
      </c>
      <c r="C2612" s="3" t="s">
        <v>2609</v>
      </c>
      <c r="D2612" t="s">
        <v>3529</v>
      </c>
      <c r="E2612" s="3" t="s">
        <v>170</v>
      </c>
      <c r="F2612" s="3" t="s">
        <v>11</v>
      </c>
      <c r="G2612" s="2">
        <v>5165812.29</v>
      </c>
      <c r="H2612" s="2">
        <v>0</v>
      </c>
      <c r="I2612" s="2">
        <v>-3093930.67</v>
      </c>
      <c r="J2612" s="2">
        <v>-377185.41000000015</v>
      </c>
    </row>
    <row r="2613" spans="1:10" x14ac:dyDescent="0.35">
      <c r="A2613" s="3">
        <v>450034</v>
      </c>
      <c r="B2613" s="3" t="s">
        <v>2621</v>
      </c>
      <c r="C2613" s="3" t="s">
        <v>2609</v>
      </c>
      <c r="D2613" t="s">
        <v>3532</v>
      </c>
      <c r="E2613" s="3" t="s">
        <v>170</v>
      </c>
      <c r="F2613" s="3" t="s">
        <v>11</v>
      </c>
      <c r="G2613" s="2">
        <v>18771666.259999998</v>
      </c>
      <c r="H2613" s="2">
        <v>-23.439999997615814</v>
      </c>
      <c r="I2613" s="2">
        <v>-11246709.539999999</v>
      </c>
      <c r="J2613" s="2">
        <v>-2492949.5599999968</v>
      </c>
    </row>
    <row r="2614" spans="1:10" x14ac:dyDescent="0.35">
      <c r="A2614" s="3">
        <v>450035</v>
      </c>
      <c r="B2614" s="3" t="s">
        <v>935</v>
      </c>
      <c r="C2614" s="3" t="s">
        <v>2609</v>
      </c>
      <c r="D2614" t="s">
        <v>3533</v>
      </c>
      <c r="E2614" s="3" t="s">
        <v>170</v>
      </c>
      <c r="F2614" s="3" t="s">
        <v>11</v>
      </c>
      <c r="G2614" s="2">
        <v>1503754.6</v>
      </c>
      <c r="H2614" s="2">
        <v>0</v>
      </c>
      <c r="I2614" s="2">
        <v>-900853.6100000001</v>
      </c>
      <c r="J2614" s="2">
        <v>-118801.43000000017</v>
      </c>
    </row>
    <row r="2615" spans="1:10" x14ac:dyDescent="0.35">
      <c r="A2615" s="3">
        <v>450039</v>
      </c>
      <c r="B2615" s="3" t="s">
        <v>2622</v>
      </c>
      <c r="C2615" s="3" t="s">
        <v>2609</v>
      </c>
      <c r="D2615" t="s">
        <v>3534</v>
      </c>
      <c r="E2615" s="3" t="s">
        <v>170</v>
      </c>
      <c r="F2615" s="3" t="s">
        <v>11</v>
      </c>
      <c r="G2615" s="2">
        <v>14921996.34</v>
      </c>
      <c r="H2615" s="2">
        <v>-1179623.8599999994</v>
      </c>
      <c r="I2615" s="2">
        <v>-1889974.8100000005</v>
      </c>
      <c r="J2615" s="2">
        <v>-1412008.33</v>
      </c>
    </row>
    <row r="2616" spans="1:10" x14ac:dyDescent="0.35">
      <c r="A2616" s="3">
        <v>450040</v>
      </c>
      <c r="B2616" s="3" t="s">
        <v>1432</v>
      </c>
      <c r="C2616" s="3" t="s">
        <v>2609</v>
      </c>
      <c r="D2616" t="s">
        <v>3535</v>
      </c>
      <c r="E2616" s="3" t="s">
        <v>170</v>
      </c>
      <c r="F2616" s="3" t="s">
        <v>11</v>
      </c>
      <c r="G2616" s="2">
        <v>17572703.950000003</v>
      </c>
      <c r="H2616" s="2">
        <v>-6232.4500000029802</v>
      </c>
      <c r="I2616" s="2">
        <v>-10295407.810000002</v>
      </c>
      <c r="J2616" s="2">
        <v>-611259.57000000402</v>
      </c>
    </row>
    <row r="2617" spans="1:10" x14ac:dyDescent="0.35">
      <c r="A2617" s="3">
        <v>450042</v>
      </c>
      <c r="B2617" s="3" t="s">
        <v>2623</v>
      </c>
      <c r="C2617" s="3" t="s">
        <v>2609</v>
      </c>
      <c r="D2617" t="s">
        <v>3536</v>
      </c>
      <c r="E2617" s="3" t="s">
        <v>170</v>
      </c>
      <c r="F2617" s="3" t="s">
        <v>11</v>
      </c>
      <c r="G2617" s="2">
        <v>13968387.42</v>
      </c>
      <c r="H2617" s="2">
        <v>-340727.37999999896</v>
      </c>
      <c r="I2617" s="2">
        <v>-8295524.2800000003</v>
      </c>
      <c r="J2617" s="2">
        <v>-789358.49999999814</v>
      </c>
    </row>
    <row r="2618" spans="1:10" x14ac:dyDescent="0.35">
      <c r="A2618" s="3">
        <v>450044</v>
      </c>
      <c r="B2618" s="3" t="s">
        <v>2624</v>
      </c>
      <c r="C2618" s="3" t="s">
        <v>2609</v>
      </c>
      <c r="D2618" t="s">
        <v>3526</v>
      </c>
      <c r="E2618" s="3" t="s">
        <v>170</v>
      </c>
      <c r="F2618" s="3" t="s">
        <v>11</v>
      </c>
      <c r="G2618" s="2">
        <v>163666078.93000001</v>
      </c>
      <c r="H2618" s="2">
        <v>-61323572.760000005</v>
      </c>
      <c r="I2618" s="2">
        <v>-98089032.270000011</v>
      </c>
      <c r="J2618" s="2">
        <v>-6768527.8400000036</v>
      </c>
    </row>
    <row r="2619" spans="1:10" x14ac:dyDescent="0.35">
      <c r="A2619" s="3">
        <v>450046</v>
      </c>
      <c r="B2619" s="3" t="s">
        <v>2625</v>
      </c>
      <c r="C2619" s="3" t="s">
        <v>2609</v>
      </c>
      <c r="D2619" t="s">
        <v>3528</v>
      </c>
      <c r="E2619" s="3" t="s">
        <v>170</v>
      </c>
      <c r="F2619" s="3" t="s">
        <v>11</v>
      </c>
      <c r="G2619" s="2">
        <v>20187360.52</v>
      </c>
      <c r="H2619" s="2">
        <v>-907.10999999940395</v>
      </c>
      <c r="I2619" s="2">
        <v>-12073839.66</v>
      </c>
      <c r="J2619" s="2">
        <v>-602865.08999999985</v>
      </c>
    </row>
    <row r="2620" spans="1:10" x14ac:dyDescent="0.35">
      <c r="A2620" s="3">
        <v>450051</v>
      </c>
      <c r="B2620" s="3" t="s">
        <v>2626</v>
      </c>
      <c r="C2620" s="3" t="s">
        <v>2609</v>
      </c>
      <c r="D2620" t="s">
        <v>3526</v>
      </c>
      <c r="E2620" s="3" t="s">
        <v>170</v>
      </c>
      <c r="F2620" s="3" t="s">
        <v>11</v>
      </c>
      <c r="G2620" s="2">
        <v>12191722.940000001</v>
      </c>
      <c r="H2620" s="2">
        <v>0</v>
      </c>
      <c r="I2620" s="2">
        <v>-7299737.6800000016</v>
      </c>
      <c r="J2620" s="2">
        <v>-497061.11000000127</v>
      </c>
    </row>
    <row r="2621" spans="1:10" x14ac:dyDescent="0.35">
      <c r="A2621" s="3">
        <v>450054</v>
      </c>
      <c r="B2621" s="3" t="s">
        <v>2627</v>
      </c>
      <c r="C2621" s="3" t="s">
        <v>2609</v>
      </c>
      <c r="D2621" t="s">
        <v>3537</v>
      </c>
      <c r="E2621" s="3" t="s">
        <v>170</v>
      </c>
      <c r="F2621" s="3" t="s">
        <v>11</v>
      </c>
      <c r="G2621" s="2">
        <v>91205796.129999995</v>
      </c>
      <c r="H2621" s="2">
        <v>-8613707.75</v>
      </c>
      <c r="I2621" s="2">
        <v>-54464261.369999997</v>
      </c>
      <c r="J2621" s="2">
        <v>-11876803.859999985</v>
      </c>
    </row>
    <row r="2622" spans="1:10" x14ac:dyDescent="0.35">
      <c r="A2622" s="3">
        <v>450055</v>
      </c>
      <c r="B2622" s="3" t="s">
        <v>2628</v>
      </c>
      <c r="C2622" s="3" t="s">
        <v>2609</v>
      </c>
      <c r="D2622" t="s">
        <v>3535</v>
      </c>
      <c r="E2622" s="3" t="s">
        <v>170</v>
      </c>
      <c r="F2622" s="3" t="s">
        <v>13</v>
      </c>
      <c r="G2622" s="2">
        <v>1676929.15</v>
      </c>
      <c r="H2622" s="2">
        <v>0</v>
      </c>
      <c r="I2622" s="2">
        <v>-1004814.5699999998</v>
      </c>
      <c r="J2622" s="2">
        <v>-206793.75999999978</v>
      </c>
    </row>
    <row r="2623" spans="1:10" x14ac:dyDescent="0.35">
      <c r="A2623" s="3">
        <v>450056</v>
      </c>
      <c r="B2623" s="3" t="s">
        <v>2629</v>
      </c>
      <c r="C2623" s="3" t="s">
        <v>2609</v>
      </c>
      <c r="D2623" t="s">
        <v>3538</v>
      </c>
      <c r="E2623" s="3" t="s">
        <v>170</v>
      </c>
      <c r="F2623" s="3" t="s">
        <v>11</v>
      </c>
      <c r="G2623" s="2">
        <v>17434482.200000003</v>
      </c>
      <c r="H2623" s="2">
        <v>-10630.120000004768</v>
      </c>
      <c r="I2623" s="2">
        <v>-8606244.4400000032</v>
      </c>
      <c r="J2623" s="2">
        <v>-388915.15000000224</v>
      </c>
    </row>
    <row r="2624" spans="1:10" x14ac:dyDescent="0.35">
      <c r="A2624" s="3">
        <v>450058</v>
      </c>
      <c r="B2624" s="3" t="s">
        <v>2630</v>
      </c>
      <c r="C2624" s="3" t="s">
        <v>2609</v>
      </c>
      <c r="D2624" t="s">
        <v>3539</v>
      </c>
      <c r="E2624" s="3" t="s">
        <v>170</v>
      </c>
      <c r="F2624" s="3" t="s">
        <v>11</v>
      </c>
      <c r="G2624" s="2">
        <v>34673549.740000002</v>
      </c>
      <c r="H2624" s="2">
        <v>-1615296.0100000016</v>
      </c>
      <c r="I2624" s="2">
        <v>-20100288</v>
      </c>
      <c r="J2624" s="2">
        <v>-1149228.5399999991</v>
      </c>
    </row>
    <row r="2625" spans="1:10" x14ac:dyDescent="0.35">
      <c r="A2625" s="3">
        <v>450064</v>
      </c>
      <c r="B2625" s="3" t="s">
        <v>2631</v>
      </c>
      <c r="C2625" s="3" t="s">
        <v>2609</v>
      </c>
      <c r="D2625" t="s">
        <v>3540</v>
      </c>
      <c r="E2625" s="3" t="s">
        <v>170</v>
      </c>
      <c r="F2625" s="3" t="s">
        <v>11</v>
      </c>
      <c r="G2625" s="2">
        <v>6349693.2399999993</v>
      </c>
      <c r="H2625" s="2">
        <v>-36927.499999999069</v>
      </c>
      <c r="I2625" s="2">
        <v>-3794754.6599999992</v>
      </c>
      <c r="J2625" s="2">
        <v>-508719.78000000026</v>
      </c>
    </row>
    <row r="2626" spans="1:10" x14ac:dyDescent="0.35">
      <c r="A2626" s="3">
        <v>450068</v>
      </c>
      <c r="B2626" s="3" t="s">
        <v>2632</v>
      </c>
      <c r="C2626" s="3" t="s">
        <v>2609</v>
      </c>
      <c r="D2626" t="s">
        <v>3541</v>
      </c>
      <c r="E2626" s="3" t="s">
        <v>170</v>
      </c>
      <c r="F2626" s="3" t="s">
        <v>11</v>
      </c>
      <c r="G2626" s="2">
        <v>38329663.399999999</v>
      </c>
      <c r="H2626" s="2">
        <v>-437379.64999999851</v>
      </c>
      <c r="I2626" s="2">
        <v>-22284939.009999998</v>
      </c>
      <c r="J2626" s="2">
        <v>-1860264.8299999982</v>
      </c>
    </row>
    <row r="2627" spans="1:10" x14ac:dyDescent="0.35">
      <c r="A2627" s="3">
        <v>450072</v>
      </c>
      <c r="B2627" s="3" t="s">
        <v>2633</v>
      </c>
      <c r="C2627" s="3" t="s">
        <v>2609</v>
      </c>
      <c r="D2627" t="s">
        <v>3527</v>
      </c>
      <c r="E2627" s="3" t="s">
        <v>170</v>
      </c>
      <c r="F2627" s="3" t="s">
        <v>11</v>
      </c>
      <c r="G2627" s="2">
        <v>5866933.6000000006</v>
      </c>
      <c r="H2627" s="2">
        <v>-42.700000000186265</v>
      </c>
      <c r="I2627" s="2">
        <v>-3421558.3800000008</v>
      </c>
      <c r="J2627" s="2">
        <v>-463918.47000000067</v>
      </c>
    </row>
    <row r="2628" spans="1:10" x14ac:dyDescent="0.35">
      <c r="A2628" s="3">
        <v>450079</v>
      </c>
      <c r="B2628" s="3" t="s">
        <v>2634</v>
      </c>
      <c r="C2628" s="3" t="s">
        <v>2609</v>
      </c>
      <c r="D2628" t="s">
        <v>3542</v>
      </c>
      <c r="E2628" s="3" t="s">
        <v>170</v>
      </c>
      <c r="F2628" s="3" t="s">
        <v>11</v>
      </c>
      <c r="G2628" s="2">
        <v>7026875.5</v>
      </c>
      <c r="H2628" s="2">
        <v>-50522.200000000186</v>
      </c>
      <c r="I2628" s="2">
        <v>-4204669.9399999995</v>
      </c>
      <c r="J2628" s="2">
        <v>-537707.38999999966</v>
      </c>
    </row>
    <row r="2629" spans="1:10" x14ac:dyDescent="0.35">
      <c r="A2629" s="3">
        <v>450080</v>
      </c>
      <c r="B2629" s="3" t="s">
        <v>2635</v>
      </c>
      <c r="C2629" s="3" t="s">
        <v>2609</v>
      </c>
      <c r="D2629" t="s">
        <v>3531</v>
      </c>
      <c r="E2629" s="3" t="s">
        <v>170</v>
      </c>
      <c r="F2629" s="3" t="s">
        <v>13</v>
      </c>
      <c r="G2629" s="2">
        <v>8340324.2400000002</v>
      </c>
      <c r="H2629" s="2">
        <v>0</v>
      </c>
      <c r="I2629" s="2">
        <v>-4979477.8600000003</v>
      </c>
      <c r="J2629" s="2">
        <v>-893411.71000000089</v>
      </c>
    </row>
    <row r="2630" spans="1:10" x14ac:dyDescent="0.35">
      <c r="A2630" s="3">
        <v>450082</v>
      </c>
      <c r="B2630" s="3" t="s">
        <v>2636</v>
      </c>
      <c r="C2630" s="3" t="s">
        <v>2609</v>
      </c>
      <c r="D2630" t="s">
        <v>3528</v>
      </c>
      <c r="E2630" s="3" t="s">
        <v>170</v>
      </c>
      <c r="F2630" s="3" t="s">
        <v>13</v>
      </c>
      <c r="G2630" s="2">
        <v>818251.55</v>
      </c>
      <c r="H2630" s="2">
        <v>0</v>
      </c>
      <c r="I2630" s="2">
        <v>-489631.99000000005</v>
      </c>
      <c r="J2630" s="2">
        <v>-92626.62</v>
      </c>
    </row>
    <row r="2631" spans="1:10" x14ac:dyDescent="0.35">
      <c r="A2631" s="3">
        <v>450083</v>
      </c>
      <c r="B2631" s="3" t="s">
        <v>2637</v>
      </c>
      <c r="C2631" s="3" t="s">
        <v>2609</v>
      </c>
      <c r="D2631" t="s">
        <v>3531</v>
      </c>
      <c r="E2631" s="3" t="s">
        <v>170</v>
      </c>
      <c r="F2631" s="3" t="s">
        <v>11</v>
      </c>
      <c r="G2631" s="2">
        <v>27974627.969999999</v>
      </c>
      <c r="H2631" s="2">
        <v>0</v>
      </c>
      <c r="I2631" s="2">
        <v>-16596756.209999999</v>
      </c>
      <c r="J2631" s="2">
        <v>-2671607.0700000003</v>
      </c>
    </row>
    <row r="2632" spans="1:10" x14ac:dyDescent="0.35">
      <c r="A2632" s="3">
        <v>450085</v>
      </c>
      <c r="B2632" s="3" t="s">
        <v>2638</v>
      </c>
      <c r="C2632" s="3" t="s">
        <v>2609</v>
      </c>
      <c r="D2632" t="s">
        <v>3540</v>
      </c>
      <c r="E2632" s="3" t="s">
        <v>170</v>
      </c>
      <c r="F2632" s="3"/>
      <c r="G2632" s="2">
        <v>172802.12</v>
      </c>
      <c r="H2632" s="2">
        <v>0</v>
      </c>
      <c r="I2632" s="2">
        <v>-103681.27</v>
      </c>
      <c r="J2632" s="2">
        <v>-17095.679999999993</v>
      </c>
    </row>
    <row r="2633" spans="1:10" x14ac:dyDescent="0.35">
      <c r="A2633" s="3">
        <v>450087</v>
      </c>
      <c r="B2633" s="3" t="s">
        <v>2639</v>
      </c>
      <c r="C2633" s="3" t="s">
        <v>2609</v>
      </c>
      <c r="D2633" t="s">
        <v>3543</v>
      </c>
      <c r="E2633" s="3" t="s">
        <v>170</v>
      </c>
      <c r="F2633" s="3" t="s">
        <v>11</v>
      </c>
      <c r="G2633" s="2">
        <v>3055313.5500000003</v>
      </c>
      <c r="H2633" s="2">
        <v>0</v>
      </c>
      <c r="I2633" s="2">
        <v>-1832947.6500000001</v>
      </c>
      <c r="J2633" s="2">
        <v>-136567.01000000024</v>
      </c>
    </row>
    <row r="2634" spans="1:10" x14ac:dyDescent="0.35">
      <c r="A2634" s="3">
        <v>450090</v>
      </c>
      <c r="B2634" s="3" t="s">
        <v>2640</v>
      </c>
      <c r="C2634" s="3" t="s">
        <v>2609</v>
      </c>
      <c r="D2634" t="s">
        <v>3544</v>
      </c>
      <c r="E2634" s="3" t="s">
        <v>170</v>
      </c>
      <c r="F2634" s="3" t="s">
        <v>13</v>
      </c>
      <c r="G2634" s="2">
        <v>2945845.66</v>
      </c>
      <c r="H2634" s="2">
        <v>0</v>
      </c>
      <c r="I2634" s="2">
        <v>-1766889.27</v>
      </c>
      <c r="J2634" s="2">
        <v>-280907.26000000024</v>
      </c>
    </row>
    <row r="2635" spans="1:10" x14ac:dyDescent="0.35">
      <c r="A2635" s="3">
        <v>450092</v>
      </c>
      <c r="B2635" s="3" t="s">
        <v>2641</v>
      </c>
      <c r="C2635" s="3" t="s">
        <v>2609</v>
      </c>
      <c r="D2635" t="s">
        <v>3545</v>
      </c>
      <c r="E2635" s="3" t="s">
        <v>170</v>
      </c>
      <c r="F2635" s="3" t="s">
        <v>11</v>
      </c>
      <c r="G2635" s="2">
        <v>1290456.6499999999</v>
      </c>
      <c r="H2635" s="2">
        <v>0</v>
      </c>
      <c r="I2635" s="2">
        <v>-773493.54999999981</v>
      </c>
      <c r="J2635" s="2">
        <v>-175630.84999999986</v>
      </c>
    </row>
    <row r="2636" spans="1:10" x14ac:dyDescent="0.35">
      <c r="A2636" s="3">
        <v>450097</v>
      </c>
      <c r="B2636" s="3" t="s">
        <v>2642</v>
      </c>
      <c r="C2636" s="3" t="s">
        <v>2609</v>
      </c>
      <c r="D2636" t="s">
        <v>3532</v>
      </c>
      <c r="E2636" s="3" t="s">
        <v>170</v>
      </c>
      <c r="F2636" s="3" t="s">
        <v>11</v>
      </c>
      <c r="G2636" s="2">
        <v>3038674.13</v>
      </c>
      <c r="H2636" s="2">
        <v>0</v>
      </c>
      <c r="I2636" s="2">
        <v>-1821275.94</v>
      </c>
      <c r="J2636" s="2">
        <v>-152205.37999999989</v>
      </c>
    </row>
    <row r="2637" spans="1:10" x14ac:dyDescent="0.35">
      <c r="A2637" s="3">
        <v>450101</v>
      </c>
      <c r="B2637" s="3" t="s">
        <v>2643</v>
      </c>
      <c r="C2637" s="3" t="s">
        <v>2609</v>
      </c>
      <c r="D2637" t="s">
        <v>3536</v>
      </c>
      <c r="E2637" s="3" t="s">
        <v>170</v>
      </c>
      <c r="F2637" s="3" t="s">
        <v>11</v>
      </c>
      <c r="G2637" s="2">
        <v>25200777.529999997</v>
      </c>
      <c r="H2637" s="2">
        <v>-341.93999999761581</v>
      </c>
      <c r="I2637" s="2">
        <v>-15082619.559999999</v>
      </c>
      <c r="J2637" s="2">
        <v>-1307895.3899999969</v>
      </c>
    </row>
    <row r="2638" spans="1:10" x14ac:dyDescent="0.35">
      <c r="A2638" s="3">
        <v>450102</v>
      </c>
      <c r="B2638" s="3" t="s">
        <v>2644</v>
      </c>
      <c r="C2638" s="3" t="s">
        <v>2609</v>
      </c>
      <c r="D2638" t="s">
        <v>3531</v>
      </c>
      <c r="E2638" s="3" t="s">
        <v>170</v>
      </c>
      <c r="F2638" s="3" t="s">
        <v>11</v>
      </c>
      <c r="G2638" s="2">
        <v>89748269.789999992</v>
      </c>
      <c r="H2638" s="2">
        <v>-10544626.099999994</v>
      </c>
      <c r="I2638" s="2">
        <v>-53799853.899999991</v>
      </c>
      <c r="J2638" s="2">
        <v>-9188672.3299999982</v>
      </c>
    </row>
    <row r="2639" spans="1:10" x14ac:dyDescent="0.35">
      <c r="A2639" s="3">
        <v>450104</v>
      </c>
      <c r="B2639" s="3" t="s">
        <v>2645</v>
      </c>
      <c r="C2639" s="3" t="s">
        <v>2609</v>
      </c>
      <c r="D2639" t="s">
        <v>3546</v>
      </c>
      <c r="E2639" s="3" t="s">
        <v>170</v>
      </c>
      <c r="F2639" s="3" t="s">
        <v>11</v>
      </c>
      <c r="G2639" s="2">
        <v>11066934.4</v>
      </c>
      <c r="H2639" s="2">
        <v>0</v>
      </c>
      <c r="I2639" s="2">
        <v>-6634306.0800000001</v>
      </c>
      <c r="J2639" s="2">
        <v>-648827.81000000052</v>
      </c>
    </row>
    <row r="2640" spans="1:10" x14ac:dyDescent="0.35">
      <c r="A2640" s="3">
        <v>450107</v>
      </c>
      <c r="B2640" s="3" t="s">
        <v>2646</v>
      </c>
      <c r="C2640" s="3" t="s">
        <v>2609</v>
      </c>
      <c r="D2640" t="s">
        <v>3522</v>
      </c>
      <c r="E2640" s="3" t="s">
        <v>170</v>
      </c>
      <c r="F2640" s="3" t="s">
        <v>11</v>
      </c>
      <c r="G2640" s="2">
        <v>9774284.6400000006</v>
      </c>
      <c r="H2640" s="2">
        <v>-324803.18999999948</v>
      </c>
      <c r="I2640" s="2">
        <v>-5845870.5500000007</v>
      </c>
      <c r="J2640" s="2">
        <v>-611871.6400000006</v>
      </c>
    </row>
    <row r="2641" spans="1:10" x14ac:dyDescent="0.35">
      <c r="A2641" s="3">
        <v>450108</v>
      </c>
      <c r="B2641" s="3" t="s">
        <v>2647</v>
      </c>
      <c r="C2641" s="3" t="s">
        <v>2609</v>
      </c>
      <c r="D2641" t="s">
        <v>3546</v>
      </c>
      <c r="E2641" s="3" t="s">
        <v>170</v>
      </c>
      <c r="F2641" s="3" t="s">
        <v>11</v>
      </c>
      <c r="G2641" s="2">
        <v>3297701.03</v>
      </c>
      <c r="H2641" s="2">
        <v>0</v>
      </c>
      <c r="I2641" s="2">
        <v>-1975867.9299999997</v>
      </c>
      <c r="J2641" s="2">
        <v>-351304.52</v>
      </c>
    </row>
    <row r="2642" spans="1:10" x14ac:dyDescent="0.35">
      <c r="A2642" s="3">
        <v>450119</v>
      </c>
      <c r="B2642" s="3" t="s">
        <v>2648</v>
      </c>
      <c r="C2642" s="3" t="s">
        <v>2609</v>
      </c>
      <c r="D2642" t="s">
        <v>3546</v>
      </c>
      <c r="E2642" s="3" t="s">
        <v>170</v>
      </c>
      <c r="F2642" s="3" t="s">
        <v>11</v>
      </c>
      <c r="G2642" s="2">
        <v>6007246.75</v>
      </c>
      <c r="H2642" s="2">
        <v>-90274.290000000037</v>
      </c>
      <c r="I2642" s="2">
        <v>-3589591.58</v>
      </c>
      <c r="J2642" s="2">
        <v>-506947.54999999981</v>
      </c>
    </row>
    <row r="2643" spans="1:10" x14ac:dyDescent="0.35">
      <c r="A2643" s="3">
        <v>450124</v>
      </c>
      <c r="B2643" s="3" t="s">
        <v>2649</v>
      </c>
      <c r="C2643" s="3" t="s">
        <v>2609</v>
      </c>
      <c r="D2643" t="s">
        <v>3538</v>
      </c>
      <c r="E2643" s="3" t="s">
        <v>170</v>
      </c>
      <c r="F2643" s="3" t="s">
        <v>11</v>
      </c>
      <c r="G2643" s="2">
        <v>3981048.54</v>
      </c>
      <c r="H2643" s="2">
        <v>0</v>
      </c>
      <c r="I2643" s="2">
        <v>-2386201.9300000002</v>
      </c>
      <c r="J2643" s="2">
        <v>-182574.74000000022</v>
      </c>
    </row>
    <row r="2644" spans="1:10" x14ac:dyDescent="0.35">
      <c r="A2644" s="3">
        <v>450128</v>
      </c>
      <c r="B2644" s="3" t="s">
        <v>2650</v>
      </c>
      <c r="C2644" s="3" t="s">
        <v>2609</v>
      </c>
      <c r="D2644" t="s">
        <v>3529</v>
      </c>
      <c r="E2644" s="3" t="s">
        <v>170</v>
      </c>
      <c r="F2644" s="3" t="s">
        <v>11</v>
      </c>
      <c r="G2644" s="2">
        <v>1148233.23</v>
      </c>
      <c r="H2644" s="2">
        <v>0</v>
      </c>
      <c r="I2644" s="2">
        <v>-688908.90999999992</v>
      </c>
      <c r="J2644" s="2">
        <v>-138051.60999999987</v>
      </c>
    </row>
    <row r="2645" spans="1:10" x14ac:dyDescent="0.35">
      <c r="A2645" s="3">
        <v>450132</v>
      </c>
      <c r="B2645" s="3" t="s">
        <v>2651</v>
      </c>
      <c r="C2645" s="3" t="s">
        <v>2609</v>
      </c>
      <c r="D2645" t="s">
        <v>3547</v>
      </c>
      <c r="E2645" s="3" t="s">
        <v>170</v>
      </c>
      <c r="F2645" s="3" t="s">
        <v>11</v>
      </c>
      <c r="G2645" s="2">
        <v>10441967.369999999</v>
      </c>
      <c r="H2645" s="2">
        <v>-817107.29000000097</v>
      </c>
      <c r="I2645" s="2">
        <v>-6045623.8899999987</v>
      </c>
      <c r="J2645" s="2">
        <v>-874901.36999999918</v>
      </c>
    </row>
    <row r="2646" spans="1:10" x14ac:dyDescent="0.35">
      <c r="A2646" s="3">
        <v>450133</v>
      </c>
      <c r="B2646" s="3" t="s">
        <v>2652</v>
      </c>
      <c r="C2646" s="3" t="s">
        <v>2609</v>
      </c>
      <c r="D2646" t="s">
        <v>3547</v>
      </c>
      <c r="E2646" s="3" t="s">
        <v>170</v>
      </c>
      <c r="F2646" s="3" t="s">
        <v>11</v>
      </c>
      <c r="G2646" s="2">
        <v>13131694.029999999</v>
      </c>
      <c r="H2646" s="2">
        <v>-10920.809999998659</v>
      </c>
      <c r="I2646" s="2">
        <v>-6665029.8999999994</v>
      </c>
      <c r="J2646" s="2">
        <v>-999662.28999999911</v>
      </c>
    </row>
    <row r="2647" spans="1:10" x14ac:dyDescent="0.35">
      <c r="A2647" s="3">
        <v>450135</v>
      </c>
      <c r="B2647" s="3" t="s">
        <v>2653</v>
      </c>
      <c r="C2647" s="3" t="s">
        <v>2609</v>
      </c>
      <c r="D2647" t="s">
        <v>3548</v>
      </c>
      <c r="E2647" s="3" t="s">
        <v>170</v>
      </c>
      <c r="F2647" s="3" t="s">
        <v>11</v>
      </c>
      <c r="G2647" s="2">
        <v>23174526.429999996</v>
      </c>
      <c r="H2647" s="2">
        <v>-1610735.1499999985</v>
      </c>
      <c r="I2647" s="2">
        <v>-13882753.989999995</v>
      </c>
      <c r="J2647" s="2">
        <v>-1286426.6399999969</v>
      </c>
    </row>
    <row r="2648" spans="1:10" x14ac:dyDescent="0.35">
      <c r="A2648" s="3">
        <v>450137</v>
      </c>
      <c r="B2648" s="3" t="s">
        <v>2654</v>
      </c>
      <c r="C2648" s="3" t="s">
        <v>2609</v>
      </c>
      <c r="D2648" t="s">
        <v>3548</v>
      </c>
      <c r="E2648" s="3" t="s">
        <v>170</v>
      </c>
      <c r="F2648" s="3" t="s">
        <v>11</v>
      </c>
      <c r="G2648" s="2">
        <v>13269818.370000001</v>
      </c>
      <c r="H2648" s="2">
        <v>-3452.6500000003725</v>
      </c>
      <c r="I2648" s="2">
        <v>-7923482.540000001</v>
      </c>
      <c r="J2648" s="2">
        <v>-672223.16000000015</v>
      </c>
    </row>
    <row r="2649" spans="1:10" x14ac:dyDescent="0.35">
      <c r="A2649" s="3">
        <v>450143</v>
      </c>
      <c r="B2649" s="3" t="s">
        <v>2655</v>
      </c>
      <c r="C2649" s="3" t="s">
        <v>2609</v>
      </c>
      <c r="D2649" t="s">
        <v>3525</v>
      </c>
      <c r="E2649" s="3" t="s">
        <v>170</v>
      </c>
      <c r="F2649" s="3" t="s">
        <v>11</v>
      </c>
      <c r="G2649" s="2">
        <v>1206338.3999999999</v>
      </c>
      <c r="H2649" s="2">
        <v>0</v>
      </c>
      <c r="I2649" s="2">
        <v>-723293.34999999986</v>
      </c>
      <c r="J2649" s="2">
        <v>-121742.55999999982</v>
      </c>
    </row>
    <row r="2650" spans="1:10" x14ac:dyDescent="0.35">
      <c r="A2650" s="3">
        <v>450144</v>
      </c>
      <c r="B2650" s="3" t="s">
        <v>2656</v>
      </c>
      <c r="C2650" s="3" t="s">
        <v>2609</v>
      </c>
      <c r="D2650" t="s">
        <v>3535</v>
      </c>
      <c r="E2650" s="3" t="s">
        <v>170</v>
      </c>
      <c r="F2650" s="3" t="s">
        <v>13</v>
      </c>
      <c r="G2650" s="2">
        <v>812693.25</v>
      </c>
      <c r="H2650" s="2">
        <v>0</v>
      </c>
      <c r="I2650" s="2">
        <v>-487615.95</v>
      </c>
      <c r="J2650" s="2">
        <v>-60455.150000000023</v>
      </c>
    </row>
    <row r="2651" spans="1:10" x14ac:dyDescent="0.35">
      <c r="A2651" s="3">
        <v>450147</v>
      </c>
      <c r="B2651" s="3" t="s">
        <v>2657</v>
      </c>
      <c r="C2651" s="3" t="s">
        <v>2609</v>
      </c>
      <c r="D2651" t="s">
        <v>3528</v>
      </c>
      <c r="E2651" s="3" t="s">
        <v>170</v>
      </c>
      <c r="F2651" s="3" t="s">
        <v>11</v>
      </c>
      <c r="G2651" s="2">
        <v>11650874.789999999</v>
      </c>
      <c r="H2651" s="2">
        <v>-93844.219999998808</v>
      </c>
      <c r="I2651" s="2">
        <v>-6670791.459999999</v>
      </c>
      <c r="J2651" s="2">
        <v>-597131.09999999963</v>
      </c>
    </row>
    <row r="2652" spans="1:10" x14ac:dyDescent="0.35">
      <c r="A2652" s="3">
        <v>450148</v>
      </c>
      <c r="B2652" s="3" t="s">
        <v>2658</v>
      </c>
      <c r="C2652" s="3" t="s">
        <v>2609</v>
      </c>
      <c r="D2652" t="s">
        <v>3540</v>
      </c>
      <c r="E2652" s="3" t="s">
        <v>170</v>
      </c>
      <c r="F2652" s="3" t="s">
        <v>11</v>
      </c>
      <c r="G2652" s="2">
        <v>2568006.6799999997</v>
      </c>
      <c r="H2652" s="2">
        <v>-34288.680000000168</v>
      </c>
      <c r="I2652" s="2">
        <v>-1535536.5299999998</v>
      </c>
      <c r="J2652" s="2">
        <v>-249267.29999999981</v>
      </c>
    </row>
    <row r="2653" spans="1:10" x14ac:dyDescent="0.35">
      <c r="A2653" s="3">
        <v>450152</v>
      </c>
      <c r="B2653" s="3" t="s">
        <v>2659</v>
      </c>
      <c r="C2653" s="3" t="s">
        <v>2609</v>
      </c>
      <c r="D2653" t="s">
        <v>3547</v>
      </c>
      <c r="E2653" s="3" t="s">
        <v>170</v>
      </c>
      <c r="F2653" s="3" t="s">
        <v>11</v>
      </c>
      <c r="G2653" s="2">
        <v>8074449.4299999997</v>
      </c>
      <c r="H2653" s="2">
        <v>-129283.99000000022</v>
      </c>
      <c r="I2653" s="2">
        <v>-4837981.83</v>
      </c>
      <c r="J2653" s="2">
        <v>-846953.20999999903</v>
      </c>
    </row>
    <row r="2654" spans="1:10" x14ac:dyDescent="0.35">
      <c r="A2654" s="3">
        <v>450154</v>
      </c>
      <c r="B2654" s="3" t="s">
        <v>2660</v>
      </c>
      <c r="C2654" s="3" t="s">
        <v>2609</v>
      </c>
      <c r="D2654" t="s">
        <v>3545</v>
      </c>
      <c r="E2654" s="3" t="s">
        <v>170</v>
      </c>
      <c r="F2654" s="3" t="s">
        <v>13</v>
      </c>
      <c r="G2654" s="2">
        <v>3695472.4399999995</v>
      </c>
      <c r="H2654" s="2">
        <v>0</v>
      </c>
      <c r="I2654" s="2">
        <v>-2215548.0399999996</v>
      </c>
      <c r="J2654" s="2">
        <v>-422410.29999999935</v>
      </c>
    </row>
    <row r="2655" spans="1:10" x14ac:dyDescent="0.35">
      <c r="A2655" s="3">
        <v>450155</v>
      </c>
      <c r="B2655" s="3" t="s">
        <v>2661</v>
      </c>
      <c r="C2655" s="3" t="s">
        <v>2609</v>
      </c>
      <c r="D2655" t="s">
        <v>3524</v>
      </c>
      <c r="E2655" s="3" t="s">
        <v>170</v>
      </c>
      <c r="F2655" s="3" t="s">
        <v>13</v>
      </c>
      <c r="G2655" s="2">
        <v>882487.51</v>
      </c>
      <c r="H2655" s="2">
        <v>0</v>
      </c>
      <c r="I2655" s="2">
        <v>-529351.80000000005</v>
      </c>
      <c r="J2655" s="2">
        <v>-78679.349999999977</v>
      </c>
    </row>
    <row r="2656" spans="1:10" x14ac:dyDescent="0.35">
      <c r="A2656" s="3">
        <v>450162</v>
      </c>
      <c r="B2656" s="3" t="s">
        <v>2662</v>
      </c>
      <c r="C2656" s="3" t="s">
        <v>2609</v>
      </c>
      <c r="D2656" t="s">
        <v>3535</v>
      </c>
      <c r="E2656" s="3" t="s">
        <v>170</v>
      </c>
      <c r="F2656" s="3" t="s">
        <v>11</v>
      </c>
      <c r="G2656" s="2">
        <v>9503285.8499999996</v>
      </c>
      <c r="H2656" s="2">
        <v>-433232.91999999993</v>
      </c>
      <c r="I2656" s="2">
        <v>-5082219.2499999991</v>
      </c>
      <c r="J2656" s="2">
        <v>-223990.22000000067</v>
      </c>
    </row>
    <row r="2657" spans="1:10" x14ac:dyDescent="0.35">
      <c r="A2657" s="3">
        <v>450163</v>
      </c>
      <c r="B2657" s="3" t="s">
        <v>2663</v>
      </c>
      <c r="C2657" s="3" t="s">
        <v>2609</v>
      </c>
      <c r="D2657" t="s">
        <v>3529</v>
      </c>
      <c r="E2657" s="3" t="s">
        <v>170</v>
      </c>
      <c r="F2657" s="3" t="s">
        <v>13</v>
      </c>
      <c r="G2657" s="2">
        <v>752823.07000000007</v>
      </c>
      <c r="H2657" s="2">
        <v>0</v>
      </c>
      <c r="I2657" s="2">
        <v>-451143.45000000007</v>
      </c>
      <c r="J2657" s="2">
        <v>-79831.610000000102</v>
      </c>
    </row>
    <row r="2658" spans="1:10" x14ac:dyDescent="0.35">
      <c r="A2658" s="3">
        <v>450165</v>
      </c>
      <c r="B2658" s="3" t="s">
        <v>2664</v>
      </c>
      <c r="C2658" s="3" t="s">
        <v>2609</v>
      </c>
      <c r="D2658" t="s">
        <v>3530</v>
      </c>
      <c r="E2658" s="3" t="s">
        <v>170</v>
      </c>
      <c r="F2658" s="3" t="s">
        <v>11</v>
      </c>
      <c r="G2658" s="2">
        <v>1457877.81</v>
      </c>
      <c r="H2658" s="2">
        <v>0</v>
      </c>
      <c r="I2658" s="2">
        <v>-874157.41000000015</v>
      </c>
      <c r="J2658" s="2">
        <v>-140325.34000000008</v>
      </c>
    </row>
    <row r="2659" spans="1:10" x14ac:dyDescent="0.35">
      <c r="A2659" s="3">
        <v>450176</v>
      </c>
      <c r="B2659" s="3" t="s">
        <v>2665</v>
      </c>
      <c r="C2659" s="3" t="s">
        <v>2609</v>
      </c>
      <c r="D2659" t="s">
        <v>3546</v>
      </c>
      <c r="E2659" s="3" t="s">
        <v>170</v>
      </c>
      <c r="F2659" s="3" t="s">
        <v>11</v>
      </c>
      <c r="G2659" s="2">
        <v>1455534.5999999999</v>
      </c>
      <c r="H2659" s="2">
        <v>0</v>
      </c>
      <c r="I2659" s="2">
        <v>-873320.75999999989</v>
      </c>
      <c r="J2659" s="2">
        <v>-200759.0399999998</v>
      </c>
    </row>
    <row r="2660" spans="1:10" x14ac:dyDescent="0.35">
      <c r="A2660" s="3">
        <v>450184</v>
      </c>
      <c r="B2660" s="3" t="s">
        <v>2666</v>
      </c>
      <c r="C2660" s="3" t="s">
        <v>2609</v>
      </c>
      <c r="D2660" t="s">
        <v>3541</v>
      </c>
      <c r="E2660" s="3" t="s">
        <v>170</v>
      </c>
      <c r="F2660" s="3" t="s">
        <v>11</v>
      </c>
      <c r="G2660" s="2">
        <v>59917487.209999993</v>
      </c>
      <c r="H2660" s="2">
        <v>-703747.27999999374</v>
      </c>
      <c r="I2660" s="2">
        <v>-34181812.11999999</v>
      </c>
      <c r="J2660" s="2">
        <v>-2989689.7199999914</v>
      </c>
    </row>
    <row r="2661" spans="1:10" x14ac:dyDescent="0.35">
      <c r="A2661" s="3">
        <v>450193</v>
      </c>
      <c r="B2661" s="3" t="s">
        <v>2667</v>
      </c>
      <c r="C2661" s="3" t="s">
        <v>2609</v>
      </c>
      <c r="D2661" t="s">
        <v>3541</v>
      </c>
      <c r="E2661" s="3" t="s">
        <v>170</v>
      </c>
      <c r="F2661" s="3" t="s">
        <v>11</v>
      </c>
      <c r="G2661" s="2">
        <v>40386455.950000003</v>
      </c>
      <c r="H2661" s="2">
        <v>-87550.229999996722</v>
      </c>
      <c r="I2661" s="2">
        <v>-24204006.780000001</v>
      </c>
      <c r="J2661" s="2">
        <v>-1137740.8700000048</v>
      </c>
    </row>
    <row r="2662" spans="1:10" x14ac:dyDescent="0.35">
      <c r="A2662" s="3">
        <v>450194</v>
      </c>
      <c r="B2662" s="3" t="s">
        <v>2668</v>
      </c>
      <c r="C2662" s="3" t="s">
        <v>2609</v>
      </c>
      <c r="D2662" t="s">
        <v>3542</v>
      </c>
      <c r="E2662" s="3" t="s">
        <v>170</v>
      </c>
      <c r="F2662" s="3" t="s">
        <v>13</v>
      </c>
      <c r="G2662" s="2">
        <v>1351562.99</v>
      </c>
      <c r="H2662" s="2">
        <v>0</v>
      </c>
      <c r="I2662" s="2">
        <v>-809898.4</v>
      </c>
      <c r="J2662" s="2">
        <v>-183106.75999999978</v>
      </c>
    </row>
    <row r="2663" spans="1:10" x14ac:dyDescent="0.35">
      <c r="A2663" s="3">
        <v>450196</v>
      </c>
      <c r="B2663" s="3" t="s">
        <v>2669</v>
      </c>
      <c r="C2663" s="3" t="s">
        <v>2609</v>
      </c>
      <c r="D2663" t="s">
        <v>3549</v>
      </c>
      <c r="E2663" s="3" t="s">
        <v>170</v>
      </c>
      <c r="F2663" s="3" t="s">
        <v>13</v>
      </c>
      <c r="G2663" s="2">
        <v>8619242.4600000009</v>
      </c>
      <c r="H2663" s="2">
        <v>-81103.769999999553</v>
      </c>
      <c r="I2663" s="2">
        <v>-5167343.9400000013</v>
      </c>
      <c r="J2663" s="2">
        <v>-735846.9700000016</v>
      </c>
    </row>
    <row r="2664" spans="1:10" x14ac:dyDescent="0.35">
      <c r="A2664" s="3">
        <v>450200</v>
      </c>
      <c r="B2664" s="3" t="s">
        <v>2670</v>
      </c>
      <c r="C2664" s="3" t="s">
        <v>2609</v>
      </c>
      <c r="D2664" t="s">
        <v>3531</v>
      </c>
      <c r="E2664" s="3" t="s">
        <v>170</v>
      </c>
      <c r="F2664" s="3" t="s">
        <v>11</v>
      </c>
      <c r="G2664" s="2">
        <v>3159911.46</v>
      </c>
      <c r="H2664" s="2">
        <v>-98103.049999999814</v>
      </c>
      <c r="I2664" s="2">
        <v>-1894782.3599999999</v>
      </c>
      <c r="J2664" s="2">
        <v>-351156.5700000003</v>
      </c>
    </row>
    <row r="2665" spans="1:10" x14ac:dyDescent="0.35">
      <c r="A2665" s="3">
        <v>450203</v>
      </c>
      <c r="B2665" s="3" t="s">
        <v>2671</v>
      </c>
      <c r="C2665" s="3" t="s">
        <v>2609</v>
      </c>
      <c r="D2665" t="s">
        <v>3548</v>
      </c>
      <c r="E2665" s="3" t="s">
        <v>170</v>
      </c>
      <c r="F2665" s="3" t="s">
        <v>11</v>
      </c>
      <c r="G2665" s="2">
        <v>7485437.8599999994</v>
      </c>
      <c r="H2665" s="2">
        <v>-14798.659999999218</v>
      </c>
      <c r="I2665" s="2">
        <v>-4488200.2999999989</v>
      </c>
      <c r="J2665" s="2">
        <v>-404941.52999999933</v>
      </c>
    </row>
    <row r="2666" spans="1:10" x14ac:dyDescent="0.35">
      <c r="A2666" s="3">
        <v>450209</v>
      </c>
      <c r="B2666" s="3" t="s">
        <v>2672</v>
      </c>
      <c r="C2666" s="3" t="s">
        <v>2609</v>
      </c>
      <c r="D2666" t="s">
        <v>3524</v>
      </c>
      <c r="E2666" s="3" t="s">
        <v>170</v>
      </c>
      <c r="F2666" s="3" t="s">
        <v>11</v>
      </c>
      <c r="G2666" s="2">
        <v>7569774.1600000001</v>
      </c>
      <c r="H2666" s="2">
        <v>-506516.79999999981</v>
      </c>
      <c r="I2666" s="2">
        <v>-4044654.5300000003</v>
      </c>
      <c r="J2666" s="2">
        <v>-887877.65000000037</v>
      </c>
    </row>
    <row r="2667" spans="1:10" x14ac:dyDescent="0.35">
      <c r="A2667" s="3">
        <v>450210</v>
      </c>
      <c r="B2667" s="3" t="s">
        <v>2673</v>
      </c>
      <c r="C2667" s="3" t="s">
        <v>2609</v>
      </c>
      <c r="D2667" t="s">
        <v>3531</v>
      </c>
      <c r="E2667" s="3" t="s">
        <v>170</v>
      </c>
      <c r="F2667" s="3" t="s">
        <v>13</v>
      </c>
      <c r="G2667" s="2">
        <v>1026202.3</v>
      </c>
      <c r="H2667" s="2">
        <v>0</v>
      </c>
      <c r="I2667" s="2">
        <v>-614774.23</v>
      </c>
      <c r="J2667" s="2">
        <v>-173157.20999999996</v>
      </c>
    </row>
    <row r="2668" spans="1:10" x14ac:dyDescent="0.35">
      <c r="A2668" s="3">
        <v>450211</v>
      </c>
      <c r="B2668" s="3" t="s">
        <v>2674</v>
      </c>
      <c r="C2668" s="3" t="s">
        <v>2609</v>
      </c>
      <c r="D2668" t="s">
        <v>3536</v>
      </c>
      <c r="E2668" s="3" t="s">
        <v>170</v>
      </c>
      <c r="F2668" s="3" t="s">
        <v>13</v>
      </c>
      <c r="G2668" s="2">
        <v>11675359.859999999</v>
      </c>
      <c r="H2668" s="2">
        <v>-1276357.5199999996</v>
      </c>
      <c r="I2668" s="2">
        <v>-7001862.5</v>
      </c>
      <c r="J2668" s="2">
        <v>-1014398.8099999987</v>
      </c>
    </row>
    <row r="2669" spans="1:10" x14ac:dyDescent="0.35">
      <c r="A2669" s="3">
        <v>450213</v>
      </c>
      <c r="B2669" s="3" t="s">
        <v>2675</v>
      </c>
      <c r="C2669" s="3" t="s">
        <v>2609</v>
      </c>
      <c r="D2669" t="s">
        <v>3550</v>
      </c>
      <c r="E2669" s="3" t="s">
        <v>170</v>
      </c>
      <c r="F2669" s="3" t="s">
        <v>11</v>
      </c>
      <c r="G2669" s="2">
        <v>22551168.460000001</v>
      </c>
      <c r="H2669" s="2">
        <v>-2572310.8800000027</v>
      </c>
      <c r="I2669" s="2">
        <v>-13515125.590000002</v>
      </c>
      <c r="J2669" s="2">
        <v>-1919247.4400000013</v>
      </c>
    </row>
    <row r="2670" spans="1:10" x14ac:dyDescent="0.35">
      <c r="A2670" s="3">
        <v>450222</v>
      </c>
      <c r="B2670" s="3" t="s">
        <v>2676</v>
      </c>
      <c r="C2670" s="3" t="s">
        <v>2609</v>
      </c>
      <c r="D2670" t="s">
        <v>3551</v>
      </c>
      <c r="E2670" s="3" t="s">
        <v>170</v>
      </c>
      <c r="F2670" s="3" t="s">
        <v>11</v>
      </c>
      <c r="G2670" s="2">
        <v>5174395.54</v>
      </c>
      <c r="H2670" s="2">
        <v>-75.709999999962747</v>
      </c>
      <c r="I2670" s="2">
        <v>-3089689.5300000003</v>
      </c>
      <c r="J2670" s="2">
        <v>-254287.41000000015</v>
      </c>
    </row>
    <row r="2671" spans="1:10" x14ac:dyDescent="0.35">
      <c r="A2671" s="3">
        <v>450229</v>
      </c>
      <c r="B2671" s="3" t="s">
        <v>2677</v>
      </c>
      <c r="C2671" s="3" t="s">
        <v>2609</v>
      </c>
      <c r="D2671" t="s">
        <v>3535</v>
      </c>
      <c r="E2671" s="3" t="s">
        <v>170</v>
      </c>
      <c r="F2671" s="3" t="s">
        <v>11</v>
      </c>
      <c r="G2671" s="2">
        <v>51087870.530000001</v>
      </c>
      <c r="H2671" s="2">
        <v>-1031420.9400000051</v>
      </c>
      <c r="I2671" s="2">
        <v>-30345168.009999998</v>
      </c>
      <c r="J2671" s="2">
        <v>-4264201.8500000015</v>
      </c>
    </row>
    <row r="2672" spans="1:10" x14ac:dyDescent="0.35">
      <c r="A2672" s="3">
        <v>450231</v>
      </c>
      <c r="B2672" s="3" t="s">
        <v>2678</v>
      </c>
      <c r="C2672" s="3" t="s">
        <v>2609</v>
      </c>
      <c r="D2672" t="s">
        <v>3524</v>
      </c>
      <c r="E2672" s="3" t="s">
        <v>170</v>
      </c>
      <c r="F2672" s="3" t="s">
        <v>11</v>
      </c>
      <c r="G2672" s="2">
        <v>31782188.390000001</v>
      </c>
      <c r="H2672" s="2">
        <v>-1565222.4499999993</v>
      </c>
      <c r="I2672" s="2">
        <v>-19053163.25</v>
      </c>
      <c r="J2672" s="2">
        <v>-2228457.3299999982</v>
      </c>
    </row>
    <row r="2673" spans="1:10" x14ac:dyDescent="0.35">
      <c r="A2673" s="3">
        <v>450235</v>
      </c>
      <c r="B2673" s="3" t="s">
        <v>946</v>
      </c>
      <c r="C2673" s="3" t="s">
        <v>2609</v>
      </c>
      <c r="D2673" t="s">
        <v>3528</v>
      </c>
      <c r="E2673" s="3" t="s">
        <v>170</v>
      </c>
      <c r="F2673" s="3" t="s">
        <v>13</v>
      </c>
      <c r="G2673" s="2">
        <v>2096018.71</v>
      </c>
      <c r="H2673" s="2">
        <v>0</v>
      </c>
      <c r="I2673" s="2">
        <v>-1257288.8899999999</v>
      </c>
      <c r="J2673" s="2">
        <v>-157476.08000000007</v>
      </c>
    </row>
    <row r="2674" spans="1:10" x14ac:dyDescent="0.35">
      <c r="A2674" s="3">
        <v>450236</v>
      </c>
      <c r="B2674" s="3" t="s">
        <v>2679</v>
      </c>
      <c r="C2674" s="3" t="s">
        <v>2609</v>
      </c>
      <c r="D2674" t="s">
        <v>3549</v>
      </c>
      <c r="E2674" s="3" t="s">
        <v>170</v>
      </c>
      <c r="F2674" s="3" t="s">
        <v>13</v>
      </c>
      <c r="G2674" s="2">
        <v>10316981.27</v>
      </c>
      <c r="H2674" s="2">
        <v>0</v>
      </c>
      <c r="I2674" s="2">
        <v>-6187932.6099999994</v>
      </c>
      <c r="J2674" s="2">
        <v>-1660326.3100000005</v>
      </c>
    </row>
    <row r="2675" spans="1:10" x14ac:dyDescent="0.35">
      <c r="A2675" s="3">
        <v>450237</v>
      </c>
      <c r="B2675" s="3" t="s">
        <v>2680</v>
      </c>
      <c r="C2675" s="3" t="s">
        <v>2609</v>
      </c>
      <c r="D2675" s="14" t="s">
        <v>3531</v>
      </c>
      <c r="E2675" s="3" t="s">
        <v>170</v>
      </c>
      <c r="F2675" s="3" t="s">
        <v>11</v>
      </c>
      <c r="G2675" s="2">
        <v>29889946.509999998</v>
      </c>
      <c r="H2675" s="2">
        <v>-491523.83999999613</v>
      </c>
      <c r="I2675" s="2">
        <v>-17491160.52</v>
      </c>
      <c r="J2675" s="2">
        <v>-1706122.9499999993</v>
      </c>
    </row>
    <row r="2676" spans="1:10" x14ac:dyDescent="0.35">
      <c r="A2676" s="3">
        <v>450241</v>
      </c>
      <c r="B2676" s="3" t="s">
        <v>2681</v>
      </c>
      <c r="C2676" s="3" t="s">
        <v>2609</v>
      </c>
      <c r="D2676" t="s">
        <v>3540</v>
      </c>
      <c r="E2676" s="3" t="s">
        <v>170</v>
      </c>
      <c r="F2676" s="3" t="s">
        <v>13</v>
      </c>
      <c r="G2676" s="2">
        <v>1178190.56</v>
      </c>
      <c r="H2676" s="2">
        <v>0</v>
      </c>
      <c r="I2676" s="2">
        <v>-706820.74</v>
      </c>
      <c r="J2676" s="2">
        <v>-129663.07000000007</v>
      </c>
    </row>
    <row r="2677" spans="1:10" x14ac:dyDescent="0.35">
      <c r="A2677" s="3">
        <v>450253</v>
      </c>
      <c r="B2677" s="3" t="s">
        <v>2682</v>
      </c>
      <c r="C2677" s="3" t="s">
        <v>2609</v>
      </c>
      <c r="D2677" t="s">
        <v>3525</v>
      </c>
      <c r="E2677" s="3" t="s">
        <v>170</v>
      </c>
      <c r="F2677" s="3" t="s">
        <v>11</v>
      </c>
      <c r="G2677" s="2">
        <v>1582738.44</v>
      </c>
      <c r="H2677" s="2">
        <v>0</v>
      </c>
      <c r="I2677" s="2">
        <v>-941037.37999999989</v>
      </c>
      <c r="J2677" s="2">
        <v>-113893.27000000002</v>
      </c>
    </row>
    <row r="2678" spans="1:10" x14ac:dyDescent="0.35">
      <c r="A2678" s="3">
        <v>450271</v>
      </c>
      <c r="B2678" s="3" t="s">
        <v>2683</v>
      </c>
      <c r="C2678" s="3" t="s">
        <v>2609</v>
      </c>
      <c r="D2678" t="s">
        <v>3544</v>
      </c>
      <c r="E2678" s="3" t="s">
        <v>170</v>
      </c>
      <c r="F2678" s="3" t="s">
        <v>11</v>
      </c>
      <c r="G2678" s="2">
        <v>3477636.6399999997</v>
      </c>
      <c r="H2678" s="2">
        <v>0</v>
      </c>
      <c r="I2678" s="2">
        <v>-2086581.9899999998</v>
      </c>
      <c r="J2678" s="2">
        <v>-384302.72999999952</v>
      </c>
    </row>
    <row r="2679" spans="1:10" x14ac:dyDescent="0.35">
      <c r="A2679" s="3">
        <v>450272</v>
      </c>
      <c r="B2679" s="3" t="s">
        <v>2684</v>
      </c>
      <c r="C2679" s="3" t="s">
        <v>2609</v>
      </c>
      <c r="D2679" t="s">
        <v>3539</v>
      </c>
      <c r="E2679" s="3" t="s">
        <v>170</v>
      </c>
      <c r="F2679" s="3" t="s">
        <v>11</v>
      </c>
      <c r="G2679" s="2">
        <v>6941652.9100000001</v>
      </c>
      <c r="H2679" s="2">
        <v>-34166</v>
      </c>
      <c r="I2679" s="2">
        <v>-4155041.9499999997</v>
      </c>
      <c r="J2679" s="2">
        <v>-490546.75</v>
      </c>
    </row>
    <row r="2680" spans="1:10" x14ac:dyDescent="0.35">
      <c r="A2680" s="3">
        <v>450289</v>
      </c>
      <c r="B2680" s="3" t="s">
        <v>2685</v>
      </c>
      <c r="C2680" s="3" t="s">
        <v>2609</v>
      </c>
      <c r="D2680" t="s">
        <v>3533</v>
      </c>
      <c r="E2680" s="3" t="s">
        <v>170</v>
      </c>
      <c r="F2680" s="3" t="s">
        <v>11</v>
      </c>
      <c r="G2680" s="2">
        <v>10853422.949999999</v>
      </c>
      <c r="H2680" s="2">
        <v>-1230295.870000001</v>
      </c>
      <c r="I2680" s="2">
        <v>-1369015.6799999997</v>
      </c>
      <c r="J2680" s="2">
        <v>-893336.47999999858</v>
      </c>
    </row>
    <row r="2681" spans="1:10" x14ac:dyDescent="0.35">
      <c r="A2681" s="3">
        <v>450292</v>
      </c>
      <c r="B2681" s="3" t="s">
        <v>2686</v>
      </c>
      <c r="C2681" s="3" t="s">
        <v>2609</v>
      </c>
      <c r="D2681" t="s">
        <v>3552</v>
      </c>
      <c r="E2681" s="3" t="s">
        <v>170</v>
      </c>
      <c r="F2681" s="3" t="s">
        <v>11</v>
      </c>
      <c r="G2681" s="2">
        <v>1867786.79</v>
      </c>
      <c r="H2681" s="2">
        <v>-72022.379999999888</v>
      </c>
      <c r="I2681" s="2">
        <v>-1114583.54</v>
      </c>
      <c r="J2681" s="2">
        <v>-227947.08999999985</v>
      </c>
    </row>
    <row r="2682" spans="1:10" x14ac:dyDescent="0.35">
      <c r="A2682" s="3">
        <v>450324</v>
      </c>
      <c r="B2682" s="3" t="s">
        <v>2687</v>
      </c>
      <c r="C2682" s="3" t="s">
        <v>2609</v>
      </c>
      <c r="D2682" t="s">
        <v>3549</v>
      </c>
      <c r="E2682" s="3" t="s">
        <v>170</v>
      </c>
      <c r="F2682" s="3" t="s">
        <v>11</v>
      </c>
      <c r="G2682" s="2">
        <v>18420285.32</v>
      </c>
      <c r="H2682" s="2">
        <v>-535748.01000000164</v>
      </c>
      <c r="I2682" s="2">
        <v>-11039231.539999999</v>
      </c>
      <c r="J2682" s="2">
        <v>-1207001.7300000004</v>
      </c>
    </row>
    <row r="2683" spans="1:10" x14ac:dyDescent="0.35">
      <c r="A2683" s="3">
        <v>450330</v>
      </c>
      <c r="B2683" s="3" t="s">
        <v>2688</v>
      </c>
      <c r="C2683" s="3" t="s">
        <v>2609</v>
      </c>
      <c r="D2683" t="s">
        <v>3553</v>
      </c>
      <c r="E2683" s="3" t="s">
        <v>170</v>
      </c>
      <c r="F2683" s="3" t="s">
        <v>11</v>
      </c>
      <c r="G2683" s="2">
        <v>3155773.73</v>
      </c>
      <c r="H2683" s="2">
        <v>-426295.28999999957</v>
      </c>
      <c r="I2683" s="2">
        <v>-1892590.21</v>
      </c>
      <c r="J2683" s="2">
        <v>-201790.46000000043</v>
      </c>
    </row>
    <row r="2684" spans="1:10" x14ac:dyDescent="0.35">
      <c r="A2684" s="3">
        <v>450346</v>
      </c>
      <c r="B2684" s="3" t="s">
        <v>2689</v>
      </c>
      <c r="C2684" s="3" t="s">
        <v>2609</v>
      </c>
      <c r="D2684" t="s">
        <v>3532</v>
      </c>
      <c r="E2684" s="3" t="s">
        <v>170</v>
      </c>
      <c r="F2684" s="3" t="s">
        <v>11</v>
      </c>
      <c r="G2684" s="2">
        <v>21990424.309999999</v>
      </c>
      <c r="H2684" s="2">
        <v>-3722806.8899999969</v>
      </c>
      <c r="I2684" s="2">
        <v>-10538178.639999999</v>
      </c>
      <c r="J2684" s="2">
        <v>-1659577.2799999975</v>
      </c>
    </row>
    <row r="2685" spans="1:10" x14ac:dyDescent="0.35">
      <c r="A2685" s="3">
        <v>450347</v>
      </c>
      <c r="B2685" s="3" t="s">
        <v>2690</v>
      </c>
      <c r="C2685" s="3" t="s">
        <v>2609</v>
      </c>
      <c r="D2685" t="s">
        <v>3536</v>
      </c>
      <c r="E2685" s="3" t="s">
        <v>170</v>
      </c>
      <c r="F2685" s="3" t="s">
        <v>13</v>
      </c>
      <c r="G2685" s="2">
        <v>3825369.48</v>
      </c>
      <c r="H2685" s="2">
        <v>0</v>
      </c>
      <c r="I2685" s="2">
        <v>-2290956.2599999998</v>
      </c>
      <c r="J2685" s="2">
        <v>-182671.90999999968</v>
      </c>
    </row>
    <row r="2686" spans="1:10" x14ac:dyDescent="0.35">
      <c r="A2686" s="3">
        <v>450351</v>
      </c>
      <c r="B2686" s="3" t="s">
        <v>2691</v>
      </c>
      <c r="C2686" s="3" t="s">
        <v>2609</v>
      </c>
      <c r="D2686" t="s">
        <v>3540</v>
      </c>
      <c r="E2686" s="3" t="s">
        <v>170</v>
      </c>
      <c r="F2686" s="3" t="s">
        <v>13</v>
      </c>
      <c r="G2686" s="2">
        <v>5678902.6600000011</v>
      </c>
      <c r="H2686" s="2">
        <v>-166883.79000000097</v>
      </c>
      <c r="I2686" s="2">
        <v>-3405504.370000001</v>
      </c>
      <c r="J2686" s="2">
        <v>-332831.72000000067</v>
      </c>
    </row>
    <row r="2687" spans="1:10" x14ac:dyDescent="0.35">
      <c r="A2687" s="3">
        <v>450352</v>
      </c>
      <c r="B2687" s="3" t="s">
        <v>2692</v>
      </c>
      <c r="C2687" s="3" t="s">
        <v>2609</v>
      </c>
      <c r="D2687" t="s">
        <v>3554</v>
      </c>
      <c r="E2687" s="3" t="s">
        <v>170</v>
      </c>
      <c r="F2687" s="3" t="s">
        <v>11</v>
      </c>
      <c r="G2687" s="2">
        <v>13405358.75</v>
      </c>
      <c r="H2687" s="2">
        <v>-887025.4299999997</v>
      </c>
      <c r="I2687" s="2">
        <v>-7258046.3800000008</v>
      </c>
      <c r="J2687" s="2">
        <v>-1329312.9299999997</v>
      </c>
    </row>
    <row r="2688" spans="1:10" x14ac:dyDescent="0.35">
      <c r="A2688" s="3">
        <v>450358</v>
      </c>
      <c r="B2688" s="3" t="s">
        <v>2693</v>
      </c>
      <c r="C2688" s="3" t="s">
        <v>2609</v>
      </c>
      <c r="D2688" t="s">
        <v>3541</v>
      </c>
      <c r="E2688" s="3" t="s">
        <v>170</v>
      </c>
      <c r="F2688" s="3" t="s">
        <v>11</v>
      </c>
      <c r="G2688" s="2">
        <v>122603674.73</v>
      </c>
      <c r="H2688" s="2">
        <v>-2019543.5100000054</v>
      </c>
      <c r="I2688" s="2">
        <v>-71931771.540000007</v>
      </c>
      <c r="J2688" s="2">
        <v>-4260465.299999997</v>
      </c>
    </row>
    <row r="2689" spans="1:10" x14ac:dyDescent="0.35">
      <c r="A2689" s="3">
        <v>450369</v>
      </c>
      <c r="B2689" s="3" t="s">
        <v>2694</v>
      </c>
      <c r="C2689" s="3" t="s">
        <v>2609</v>
      </c>
      <c r="D2689" t="s">
        <v>3524</v>
      </c>
      <c r="E2689" s="3" t="s">
        <v>170</v>
      </c>
      <c r="F2689" s="3" t="s">
        <v>13</v>
      </c>
      <c r="G2689" s="2">
        <v>3866454.9899999993</v>
      </c>
      <c r="H2689" s="2">
        <v>0</v>
      </c>
      <c r="I2689" s="2">
        <v>-2319220.6199999992</v>
      </c>
      <c r="J2689" s="2">
        <v>-256884.75999999931</v>
      </c>
    </row>
    <row r="2690" spans="1:10" x14ac:dyDescent="0.35">
      <c r="A2690" s="3">
        <v>450370</v>
      </c>
      <c r="B2690" s="3" t="s">
        <v>2695</v>
      </c>
      <c r="C2690" s="3" t="s">
        <v>2609</v>
      </c>
      <c r="D2690" t="s">
        <v>3525</v>
      </c>
      <c r="E2690" s="3" t="s">
        <v>170</v>
      </c>
      <c r="F2690" s="3" t="s">
        <v>13</v>
      </c>
      <c r="G2690" s="2">
        <v>6379315.7799999993</v>
      </c>
      <c r="H2690" s="2">
        <v>0</v>
      </c>
      <c r="I2690" s="2">
        <v>-3827256.7799999993</v>
      </c>
      <c r="J2690" s="2">
        <v>-556008.80999999866</v>
      </c>
    </row>
    <row r="2691" spans="1:10" x14ac:dyDescent="0.35">
      <c r="A2691" s="3">
        <v>450372</v>
      </c>
      <c r="B2691" s="3" t="s">
        <v>2696</v>
      </c>
      <c r="C2691" s="3" t="s">
        <v>2609</v>
      </c>
      <c r="D2691" t="s">
        <v>3542</v>
      </c>
      <c r="E2691" s="3" t="s">
        <v>170</v>
      </c>
      <c r="F2691" s="3" t="s">
        <v>11</v>
      </c>
      <c r="G2691" s="2">
        <v>15703587.899999999</v>
      </c>
      <c r="H2691" s="2">
        <v>0</v>
      </c>
      <c r="I2691" s="2">
        <v>-6839825.9399999976</v>
      </c>
      <c r="J2691" s="2">
        <v>-984346.09999999776</v>
      </c>
    </row>
    <row r="2692" spans="1:10" x14ac:dyDescent="0.35">
      <c r="A2692" s="3">
        <v>450379</v>
      </c>
      <c r="B2692" s="3" t="s">
        <v>2697</v>
      </c>
      <c r="C2692" s="3" t="s">
        <v>2609</v>
      </c>
      <c r="D2692" t="s">
        <v>3543</v>
      </c>
      <c r="E2692" s="3" t="s">
        <v>170</v>
      </c>
      <c r="F2692" s="3" t="s">
        <v>11</v>
      </c>
      <c r="G2692" s="2">
        <v>1550069.6500000001</v>
      </c>
      <c r="H2692" s="2">
        <v>0</v>
      </c>
      <c r="I2692" s="2">
        <v>-929861.63000000012</v>
      </c>
      <c r="J2692" s="2">
        <v>-145872.4600000002</v>
      </c>
    </row>
    <row r="2693" spans="1:10" x14ac:dyDescent="0.35">
      <c r="A2693" s="3">
        <v>450388</v>
      </c>
      <c r="B2693" s="3" t="s">
        <v>1680</v>
      </c>
      <c r="C2693" s="3" t="s">
        <v>2609</v>
      </c>
      <c r="D2693" t="s">
        <v>3541</v>
      </c>
      <c r="E2693" s="3" t="s">
        <v>170</v>
      </c>
      <c r="F2693" s="3" t="s">
        <v>11</v>
      </c>
      <c r="G2693" s="2">
        <v>56546883.280000001</v>
      </c>
      <c r="H2693" s="2">
        <v>-643342.04999999702</v>
      </c>
      <c r="I2693" s="2">
        <v>-33843266.850000001</v>
      </c>
      <c r="J2693" s="2">
        <v>-4316002.2100000083</v>
      </c>
    </row>
    <row r="2694" spans="1:10" x14ac:dyDescent="0.35">
      <c r="A2694" s="3">
        <v>450389</v>
      </c>
      <c r="B2694" s="3" t="s">
        <v>2698</v>
      </c>
      <c r="C2694" s="3" t="s">
        <v>2609</v>
      </c>
      <c r="D2694" t="s">
        <v>3552</v>
      </c>
      <c r="E2694" s="3" t="s">
        <v>170</v>
      </c>
      <c r="F2694" s="3" t="s">
        <v>13</v>
      </c>
      <c r="G2694" s="2">
        <v>8279067.5800000001</v>
      </c>
      <c r="H2694" s="2">
        <v>-1109593.8899999997</v>
      </c>
      <c r="I2694" s="2">
        <v>-4939823.53</v>
      </c>
      <c r="J2694" s="2">
        <v>-757997.59999999963</v>
      </c>
    </row>
    <row r="2695" spans="1:10" x14ac:dyDescent="0.35">
      <c r="A2695" s="3">
        <v>450395</v>
      </c>
      <c r="B2695" s="3" t="s">
        <v>2699</v>
      </c>
      <c r="C2695" s="3" t="s">
        <v>2609</v>
      </c>
      <c r="D2695" t="s">
        <v>3551</v>
      </c>
      <c r="E2695" s="3" t="s">
        <v>170</v>
      </c>
      <c r="F2695" s="3" t="s">
        <v>13</v>
      </c>
      <c r="G2695" s="2">
        <v>3215878.67</v>
      </c>
      <c r="H2695" s="2">
        <v>-266.5</v>
      </c>
      <c r="I2695" s="2">
        <v>-1926801.5699999998</v>
      </c>
      <c r="J2695" s="2">
        <v>-346021.28999999957</v>
      </c>
    </row>
    <row r="2696" spans="1:10" x14ac:dyDescent="0.35">
      <c r="A2696" s="3">
        <v>450399</v>
      </c>
      <c r="B2696" s="3" t="s">
        <v>2700</v>
      </c>
      <c r="C2696" s="3" t="s">
        <v>2609</v>
      </c>
      <c r="D2696" t="s">
        <v>3535</v>
      </c>
      <c r="E2696" s="3" t="s">
        <v>170</v>
      </c>
      <c r="F2696" s="3" t="s">
        <v>13</v>
      </c>
      <c r="G2696" s="2">
        <v>430592.46</v>
      </c>
      <c r="H2696" s="2">
        <v>0</v>
      </c>
      <c r="I2696" s="2">
        <v>-258281.41000000003</v>
      </c>
      <c r="J2696" s="2">
        <v>-29804.659999999974</v>
      </c>
    </row>
    <row r="2697" spans="1:10" x14ac:dyDescent="0.35">
      <c r="A2697" s="3">
        <v>450400</v>
      </c>
      <c r="B2697" s="3" t="s">
        <v>2701</v>
      </c>
      <c r="C2697" s="3" t="s">
        <v>2609</v>
      </c>
      <c r="D2697" t="s">
        <v>3536</v>
      </c>
      <c r="E2697" s="3" t="s">
        <v>170</v>
      </c>
      <c r="F2697" s="3" t="s">
        <v>13</v>
      </c>
      <c r="G2697" s="2">
        <v>721649.45</v>
      </c>
      <c r="H2697" s="2">
        <v>0</v>
      </c>
      <c r="I2697" s="2">
        <v>-431675.64999999997</v>
      </c>
      <c r="J2697" s="2">
        <v>-75767.729999999981</v>
      </c>
    </row>
    <row r="2698" spans="1:10" x14ac:dyDescent="0.35">
      <c r="A2698" s="3">
        <v>450403</v>
      </c>
      <c r="B2698" s="3" t="s">
        <v>2702</v>
      </c>
      <c r="C2698" s="3" t="s">
        <v>2609</v>
      </c>
      <c r="D2698" t="s">
        <v>3554</v>
      </c>
      <c r="E2698" s="3" t="s">
        <v>170</v>
      </c>
      <c r="F2698" s="3" t="s">
        <v>11</v>
      </c>
      <c r="G2698" s="2">
        <v>6263439.7000000011</v>
      </c>
      <c r="H2698" s="2">
        <v>0</v>
      </c>
      <c r="I2698" s="2">
        <v>-3755937.040000001</v>
      </c>
      <c r="J2698" s="2">
        <v>-318221.04000000097</v>
      </c>
    </row>
    <row r="2699" spans="1:10" x14ac:dyDescent="0.35">
      <c r="A2699" s="3">
        <v>450411</v>
      </c>
      <c r="B2699" s="3" t="s">
        <v>2703</v>
      </c>
      <c r="C2699" s="3" t="s">
        <v>2609</v>
      </c>
      <c r="D2699" t="s">
        <v>3540</v>
      </c>
      <c r="E2699" s="3" t="s">
        <v>170</v>
      </c>
      <c r="F2699" s="3" t="s">
        <v>13</v>
      </c>
      <c r="G2699" s="2">
        <v>1391381.83</v>
      </c>
      <c r="H2699" s="2">
        <v>0</v>
      </c>
      <c r="I2699" s="2">
        <v>-834308.48</v>
      </c>
      <c r="J2699" s="2">
        <v>-175687.87000000011</v>
      </c>
    </row>
    <row r="2700" spans="1:10" x14ac:dyDescent="0.35">
      <c r="A2700" s="3">
        <v>450419</v>
      </c>
      <c r="B2700" s="3" t="s">
        <v>2704</v>
      </c>
      <c r="C2700" s="3" t="s">
        <v>2609</v>
      </c>
      <c r="D2700" t="s">
        <v>3548</v>
      </c>
      <c r="E2700" s="3" t="s">
        <v>170</v>
      </c>
      <c r="F2700" s="3" t="s">
        <v>11</v>
      </c>
      <c r="G2700" s="2">
        <v>1855208.3</v>
      </c>
      <c r="H2700" s="2">
        <v>-29298.340000000084</v>
      </c>
      <c r="I2700" s="2">
        <v>-1112254.4500000002</v>
      </c>
      <c r="J2700" s="2">
        <v>-222416.57999999984</v>
      </c>
    </row>
    <row r="2701" spans="1:10" x14ac:dyDescent="0.35">
      <c r="A2701" s="3">
        <v>450422</v>
      </c>
      <c r="B2701" s="3" t="s">
        <v>2705</v>
      </c>
      <c r="C2701" s="3" t="s">
        <v>2609</v>
      </c>
      <c r="D2701" t="s">
        <v>3526</v>
      </c>
      <c r="E2701" s="3" t="s">
        <v>170</v>
      </c>
      <c r="F2701" s="3" t="s">
        <v>11</v>
      </c>
      <c r="G2701" s="2">
        <v>6872272.6100000003</v>
      </c>
      <c r="H2701" s="2">
        <v>0</v>
      </c>
      <c r="I2701" s="2">
        <v>-4108719.71</v>
      </c>
      <c r="J2701" s="2">
        <v>-49506.349999999627</v>
      </c>
    </row>
    <row r="2702" spans="1:10" x14ac:dyDescent="0.35">
      <c r="A2702" s="3">
        <v>450424</v>
      </c>
      <c r="B2702" s="3" t="s">
        <v>2706</v>
      </c>
      <c r="C2702" s="3" t="s">
        <v>2609</v>
      </c>
      <c r="D2702" t="s">
        <v>3532</v>
      </c>
      <c r="E2702" s="3" t="s">
        <v>170</v>
      </c>
      <c r="F2702" s="3" t="s">
        <v>11</v>
      </c>
      <c r="G2702" s="2">
        <v>16522682.699999999</v>
      </c>
      <c r="H2702" s="2">
        <v>0</v>
      </c>
      <c r="I2702" s="2">
        <v>-9896637.5599999987</v>
      </c>
      <c r="J2702" s="2">
        <v>-987330.56999999844</v>
      </c>
    </row>
    <row r="2703" spans="1:10" x14ac:dyDescent="0.35">
      <c r="A2703" s="3">
        <v>450431</v>
      </c>
      <c r="B2703" s="3" t="s">
        <v>2707</v>
      </c>
      <c r="C2703" s="3" t="s">
        <v>2609</v>
      </c>
      <c r="D2703" t="s">
        <v>3538</v>
      </c>
      <c r="E2703" s="3" t="s">
        <v>170</v>
      </c>
      <c r="F2703" s="3" t="s">
        <v>11</v>
      </c>
      <c r="G2703" s="2">
        <v>54984499.450000003</v>
      </c>
      <c r="H2703" s="2">
        <v>-2855295.9099999964</v>
      </c>
      <c r="I2703" s="2">
        <v>-32966952.490000002</v>
      </c>
      <c r="J2703" s="2">
        <v>-3471665.3000000045</v>
      </c>
    </row>
    <row r="2704" spans="1:10" x14ac:dyDescent="0.35">
      <c r="A2704" s="3">
        <v>450447</v>
      </c>
      <c r="B2704" s="3" t="s">
        <v>2708</v>
      </c>
      <c r="C2704" s="3" t="s">
        <v>2609</v>
      </c>
      <c r="D2704" t="s">
        <v>3542</v>
      </c>
      <c r="E2704" s="3" t="s">
        <v>170</v>
      </c>
      <c r="F2704" s="3" t="s">
        <v>13</v>
      </c>
      <c r="G2704" s="2">
        <v>2894699.1500000004</v>
      </c>
      <c r="H2704" s="2">
        <v>-11149.070000000298</v>
      </c>
      <c r="I2704" s="2">
        <v>-1672474.1500000004</v>
      </c>
      <c r="J2704" s="2">
        <v>-298244.36000000034</v>
      </c>
    </row>
    <row r="2705" spans="1:10" x14ac:dyDescent="0.35">
      <c r="A2705" s="3">
        <v>450451</v>
      </c>
      <c r="B2705" s="3" t="s">
        <v>2709</v>
      </c>
      <c r="C2705" s="3" t="s">
        <v>2609</v>
      </c>
      <c r="D2705" t="s">
        <v>3540</v>
      </c>
      <c r="E2705" s="3" t="s">
        <v>170</v>
      </c>
      <c r="F2705" s="3" t="s">
        <v>13</v>
      </c>
      <c r="G2705" s="2">
        <v>1871298.1</v>
      </c>
      <c r="H2705" s="2">
        <v>0</v>
      </c>
      <c r="I2705" s="2">
        <v>-1122198.7400000002</v>
      </c>
      <c r="J2705" s="2">
        <v>-233783.76000000024</v>
      </c>
    </row>
    <row r="2706" spans="1:10" x14ac:dyDescent="0.35">
      <c r="A2706" s="3">
        <v>450460</v>
      </c>
      <c r="B2706" s="3" t="s">
        <v>2710</v>
      </c>
      <c r="C2706" s="3" t="s">
        <v>2609</v>
      </c>
      <c r="D2706" t="s">
        <v>3532</v>
      </c>
      <c r="E2706" s="3" t="s">
        <v>170</v>
      </c>
      <c r="F2706" s="3" t="s">
        <v>13</v>
      </c>
      <c r="G2706" s="2">
        <v>501584.79</v>
      </c>
      <c r="H2706" s="2">
        <v>0</v>
      </c>
      <c r="I2706" s="2">
        <v>-300926.37</v>
      </c>
      <c r="J2706" s="2">
        <v>-57230.979999999981</v>
      </c>
    </row>
    <row r="2707" spans="1:10" x14ac:dyDescent="0.35">
      <c r="A2707" s="3">
        <v>450462</v>
      </c>
      <c r="B2707" s="3" t="s">
        <v>2711</v>
      </c>
      <c r="C2707" s="3" t="s">
        <v>2609</v>
      </c>
      <c r="D2707" t="s">
        <v>3543</v>
      </c>
      <c r="E2707" s="3" t="s">
        <v>170</v>
      </c>
      <c r="F2707" s="3" t="s">
        <v>11</v>
      </c>
      <c r="G2707" s="2">
        <v>26254753.41</v>
      </c>
      <c r="H2707" s="2">
        <v>-364357.41999999806</v>
      </c>
      <c r="I2707" s="2">
        <v>-15739802.49</v>
      </c>
      <c r="J2707" s="2">
        <v>-788057.87999999896</v>
      </c>
    </row>
    <row r="2708" spans="1:10" x14ac:dyDescent="0.35">
      <c r="A2708" s="3">
        <v>450465</v>
      </c>
      <c r="B2708" s="3" t="s">
        <v>2712</v>
      </c>
      <c r="C2708" s="3" t="s">
        <v>2609</v>
      </c>
      <c r="D2708" t="s">
        <v>3553</v>
      </c>
      <c r="E2708" s="3" t="s">
        <v>170</v>
      </c>
      <c r="F2708" s="3" t="s">
        <v>13</v>
      </c>
      <c r="G2708" s="2">
        <v>3232129.01</v>
      </c>
      <c r="H2708" s="2">
        <v>0</v>
      </c>
      <c r="I2708" s="2">
        <v>-1938748.1899999997</v>
      </c>
      <c r="J2708" s="2">
        <v>-304214.90999999968</v>
      </c>
    </row>
    <row r="2709" spans="1:10" x14ac:dyDescent="0.35">
      <c r="A2709" s="3">
        <v>450469</v>
      </c>
      <c r="B2709" s="3" t="s">
        <v>2713</v>
      </c>
      <c r="C2709" s="3" t="s">
        <v>2609</v>
      </c>
      <c r="D2709" t="s">
        <v>3549</v>
      </c>
      <c r="E2709" s="3" t="s">
        <v>170</v>
      </c>
      <c r="F2709" s="3" t="s">
        <v>11</v>
      </c>
      <c r="G2709" s="2">
        <v>955110.87</v>
      </c>
      <c r="H2709" s="2">
        <v>0</v>
      </c>
      <c r="I2709" s="2">
        <v>-572960.63</v>
      </c>
      <c r="J2709" s="2">
        <v>-65305.680000000051</v>
      </c>
    </row>
    <row r="2710" spans="1:10" x14ac:dyDescent="0.35">
      <c r="A2710" s="3">
        <v>450475</v>
      </c>
      <c r="B2710" s="3" t="s">
        <v>2714</v>
      </c>
      <c r="C2710" s="3" t="s">
        <v>2609</v>
      </c>
      <c r="D2710" t="s">
        <v>3531</v>
      </c>
      <c r="E2710" s="3" t="s">
        <v>170</v>
      </c>
      <c r="F2710" s="3" t="s">
        <v>11</v>
      </c>
      <c r="G2710" s="2">
        <v>3066972.91</v>
      </c>
      <c r="H2710" s="2">
        <v>-1271549.8800000004</v>
      </c>
      <c r="I2710" s="2">
        <v>-1837790.2600000002</v>
      </c>
      <c r="J2710" s="2">
        <v>-889242.48</v>
      </c>
    </row>
    <row r="2711" spans="1:10" x14ac:dyDescent="0.35">
      <c r="A2711" s="3">
        <v>450484</v>
      </c>
      <c r="B2711" s="3" t="s">
        <v>2715</v>
      </c>
      <c r="C2711" s="3" t="s">
        <v>2609</v>
      </c>
      <c r="D2711" t="s">
        <v>3536</v>
      </c>
      <c r="E2711" s="3" t="s">
        <v>170</v>
      </c>
      <c r="F2711" s="3" t="s">
        <v>13</v>
      </c>
      <c r="G2711" s="2">
        <v>5580361.7699999996</v>
      </c>
      <c r="H2711" s="2">
        <v>-290908.89999999944</v>
      </c>
      <c r="I2711" s="2">
        <v>-3343902.3999999994</v>
      </c>
      <c r="J2711" s="2">
        <v>-374834.03999999911</v>
      </c>
    </row>
    <row r="2712" spans="1:10" x14ac:dyDescent="0.35">
      <c r="A2712" s="3">
        <v>450489</v>
      </c>
      <c r="B2712" s="3" t="s">
        <v>2716</v>
      </c>
      <c r="C2712" s="3" t="s">
        <v>2609</v>
      </c>
      <c r="D2712" t="s">
        <v>3535</v>
      </c>
      <c r="E2712" s="3" t="s">
        <v>170</v>
      </c>
      <c r="F2712" s="3" t="s">
        <v>13</v>
      </c>
      <c r="G2712" s="2">
        <v>719382.73</v>
      </c>
      <c r="H2712" s="2">
        <v>0</v>
      </c>
      <c r="I2712" s="2">
        <v>-431416.72</v>
      </c>
      <c r="J2712" s="2">
        <v>-119532.05999999994</v>
      </c>
    </row>
    <row r="2713" spans="1:10" x14ac:dyDescent="0.35">
      <c r="A2713" s="3">
        <v>450498</v>
      </c>
      <c r="B2713" s="3" t="s">
        <v>2717</v>
      </c>
      <c r="C2713" s="3" t="s">
        <v>2609</v>
      </c>
      <c r="D2713" t="s">
        <v>3540</v>
      </c>
      <c r="E2713" s="3" t="s">
        <v>170</v>
      </c>
      <c r="F2713" s="3" t="s">
        <v>13</v>
      </c>
      <c r="G2713" s="2">
        <v>820494.27</v>
      </c>
      <c r="H2713" s="2">
        <v>0</v>
      </c>
      <c r="I2713" s="2">
        <v>-492030.39</v>
      </c>
      <c r="J2713" s="2">
        <v>-82418.320000000065</v>
      </c>
    </row>
    <row r="2714" spans="1:10" x14ac:dyDescent="0.35">
      <c r="A2714" s="3">
        <v>450508</v>
      </c>
      <c r="B2714" s="3" t="s">
        <v>2718</v>
      </c>
      <c r="C2714" s="3" t="s">
        <v>2609</v>
      </c>
      <c r="D2714" t="s">
        <v>3536</v>
      </c>
      <c r="E2714" s="3" t="s">
        <v>170</v>
      </c>
      <c r="F2714" s="3" t="s">
        <v>13</v>
      </c>
      <c r="G2714" s="2">
        <v>1759662.7399999998</v>
      </c>
      <c r="H2714" s="2">
        <v>0</v>
      </c>
      <c r="I2714" s="2">
        <v>-1055061.6499999999</v>
      </c>
      <c r="J2714" s="2">
        <v>-120210.75999999978</v>
      </c>
    </row>
    <row r="2715" spans="1:10" x14ac:dyDescent="0.35">
      <c r="A2715" s="3">
        <v>450518</v>
      </c>
      <c r="B2715" s="3" t="s">
        <v>2719</v>
      </c>
      <c r="C2715" s="3" t="s">
        <v>2609</v>
      </c>
      <c r="D2715" t="s">
        <v>3527</v>
      </c>
      <c r="E2715" s="3" t="s">
        <v>170</v>
      </c>
      <c r="F2715" s="3" t="s">
        <v>11</v>
      </c>
      <c r="G2715" s="2">
        <v>3361581.3100000005</v>
      </c>
      <c r="H2715" s="2">
        <v>0</v>
      </c>
      <c r="I2715" s="2">
        <v>-2013572.3200000003</v>
      </c>
      <c r="J2715" s="2">
        <v>-198435.77000000048</v>
      </c>
    </row>
    <row r="2716" spans="1:10" x14ac:dyDescent="0.35">
      <c r="A2716" s="3">
        <v>450537</v>
      </c>
      <c r="B2716" s="3" t="s">
        <v>2720</v>
      </c>
      <c r="C2716" s="3" t="s">
        <v>2609</v>
      </c>
      <c r="D2716" t="s">
        <v>3555</v>
      </c>
      <c r="E2716" s="3" t="s">
        <v>170</v>
      </c>
      <c r="F2716" s="3" t="s">
        <v>11</v>
      </c>
      <c r="G2716" s="2">
        <v>20613970.450000003</v>
      </c>
      <c r="H2716" s="2">
        <v>0</v>
      </c>
      <c r="I2716" s="2">
        <v>-12362929.070000002</v>
      </c>
      <c r="J2716" s="2">
        <v>-1300956.1600000001</v>
      </c>
    </row>
    <row r="2717" spans="1:10" x14ac:dyDescent="0.35">
      <c r="A2717" s="3">
        <v>450539</v>
      </c>
      <c r="B2717" s="3" t="s">
        <v>2721</v>
      </c>
      <c r="C2717" s="3" t="s">
        <v>2609</v>
      </c>
      <c r="D2717" t="s">
        <v>3535</v>
      </c>
      <c r="E2717" s="3" t="s">
        <v>170</v>
      </c>
      <c r="F2717" s="3" t="s">
        <v>13</v>
      </c>
      <c r="G2717" s="2">
        <v>2851174.1799999997</v>
      </c>
      <c r="H2717" s="2">
        <v>-11.419999999925494</v>
      </c>
      <c r="I2717" s="2">
        <v>-1709988.3799999997</v>
      </c>
      <c r="J2717" s="2">
        <v>-307589.48999999929</v>
      </c>
    </row>
    <row r="2718" spans="1:10" x14ac:dyDescent="0.35">
      <c r="A2718" s="3">
        <v>450563</v>
      </c>
      <c r="B2718" s="3" t="s">
        <v>2722</v>
      </c>
      <c r="C2718" s="3" t="s">
        <v>2609</v>
      </c>
      <c r="D2718" t="s">
        <v>3543</v>
      </c>
      <c r="E2718" s="3" t="s">
        <v>170</v>
      </c>
      <c r="F2718" s="3" t="s">
        <v>11</v>
      </c>
      <c r="G2718" s="2">
        <v>15326893.960000001</v>
      </c>
      <c r="H2718" s="2">
        <v>-31212.200000001118</v>
      </c>
      <c r="I2718" s="2">
        <v>-9168297.1700000018</v>
      </c>
      <c r="J2718" s="2">
        <v>-989991.8900000006</v>
      </c>
    </row>
    <row r="2719" spans="1:10" x14ac:dyDescent="0.35">
      <c r="A2719" s="3">
        <v>450565</v>
      </c>
      <c r="B2719" s="3" t="s">
        <v>2723</v>
      </c>
      <c r="C2719" s="3" t="s">
        <v>2609</v>
      </c>
      <c r="D2719" t="s">
        <v>3540</v>
      </c>
      <c r="E2719" s="3" t="s">
        <v>170</v>
      </c>
      <c r="F2719" s="3" t="s">
        <v>13</v>
      </c>
      <c r="G2719" s="2">
        <v>2667766.71</v>
      </c>
      <c r="H2719" s="2">
        <v>0</v>
      </c>
      <c r="I2719" s="2">
        <v>-1600003.77</v>
      </c>
      <c r="J2719" s="2">
        <v>-329197.28000000026</v>
      </c>
    </row>
    <row r="2720" spans="1:10" x14ac:dyDescent="0.35">
      <c r="A2720" s="3">
        <v>450571</v>
      </c>
      <c r="B2720" s="3" t="s">
        <v>2724</v>
      </c>
      <c r="C2720" s="3" t="s">
        <v>2609</v>
      </c>
      <c r="D2720" t="s">
        <v>3547</v>
      </c>
      <c r="E2720" s="3" t="s">
        <v>170</v>
      </c>
      <c r="F2720" s="3" t="s">
        <v>11</v>
      </c>
      <c r="G2720" s="2">
        <v>56956386.149999999</v>
      </c>
      <c r="H2720" s="2">
        <v>-1391301.3100000024</v>
      </c>
      <c r="I2720" s="2">
        <v>-34125526.709999993</v>
      </c>
      <c r="J2720" s="2">
        <v>-3224240.9499999955</v>
      </c>
    </row>
    <row r="2721" spans="1:10" x14ac:dyDescent="0.35">
      <c r="A2721" s="3">
        <v>450573</v>
      </c>
      <c r="B2721" s="3" t="s">
        <v>2725</v>
      </c>
      <c r="C2721" s="3" t="s">
        <v>2609</v>
      </c>
      <c r="D2721" t="s">
        <v>3532</v>
      </c>
      <c r="E2721" s="3" t="s">
        <v>170</v>
      </c>
      <c r="F2721" s="3" t="s">
        <v>13</v>
      </c>
      <c r="G2721" s="2">
        <v>1903199.3599999999</v>
      </c>
      <c r="H2721" s="2">
        <v>-4604.1099999998696</v>
      </c>
      <c r="I2721" s="2">
        <v>-1141426.19</v>
      </c>
      <c r="J2721" s="2">
        <v>-257639.46999999974</v>
      </c>
    </row>
    <row r="2722" spans="1:10" x14ac:dyDescent="0.35">
      <c r="A2722" s="3">
        <v>450584</v>
      </c>
      <c r="B2722" s="3" t="s">
        <v>2726</v>
      </c>
      <c r="C2722" s="3" t="s">
        <v>2609</v>
      </c>
      <c r="D2722" t="s">
        <v>3524</v>
      </c>
      <c r="E2722" s="3" t="s">
        <v>170</v>
      </c>
      <c r="F2722" s="3" t="s">
        <v>13</v>
      </c>
      <c r="G2722" s="2">
        <v>1460183.5499999998</v>
      </c>
      <c r="H2722" s="2">
        <v>0</v>
      </c>
      <c r="I2722" s="2">
        <v>-874990.88999999978</v>
      </c>
      <c r="J2722" s="2">
        <v>-186966.76999999979</v>
      </c>
    </row>
    <row r="2723" spans="1:10" x14ac:dyDescent="0.35">
      <c r="A2723" s="3">
        <v>450587</v>
      </c>
      <c r="B2723" s="3" t="s">
        <v>2727</v>
      </c>
      <c r="C2723" s="3" t="s">
        <v>2609</v>
      </c>
      <c r="D2723" t="s">
        <v>3547</v>
      </c>
      <c r="E2723" s="3" t="s">
        <v>170</v>
      </c>
      <c r="F2723" s="3" t="s">
        <v>13</v>
      </c>
      <c r="G2723" s="2">
        <v>13104168.92</v>
      </c>
      <c r="H2723" s="2">
        <v>0</v>
      </c>
      <c r="I2723" s="2">
        <v>-7859803.7300000004</v>
      </c>
      <c r="J2723" s="2">
        <v>-1062654</v>
      </c>
    </row>
    <row r="2724" spans="1:10" x14ac:dyDescent="0.35">
      <c r="A2724" s="3">
        <v>450596</v>
      </c>
      <c r="B2724" s="3" t="s">
        <v>2728</v>
      </c>
      <c r="C2724" s="3" t="s">
        <v>2609</v>
      </c>
      <c r="D2724" t="s">
        <v>3540</v>
      </c>
      <c r="E2724" s="3" t="s">
        <v>170</v>
      </c>
      <c r="F2724" s="3" t="s">
        <v>13</v>
      </c>
      <c r="G2724" s="2">
        <v>9170756.4699999988</v>
      </c>
      <c r="H2724" s="2">
        <v>-206632.77999999747</v>
      </c>
      <c r="I2724" s="2">
        <v>-5304261.5899999989</v>
      </c>
      <c r="J2724" s="2">
        <v>-769427.98999999836</v>
      </c>
    </row>
    <row r="2725" spans="1:10" x14ac:dyDescent="0.35">
      <c r="A2725" s="3">
        <v>450597</v>
      </c>
      <c r="B2725" s="3" t="s">
        <v>2729</v>
      </c>
      <c r="C2725" s="3" t="s">
        <v>2609</v>
      </c>
      <c r="D2725" t="s">
        <v>3528</v>
      </c>
      <c r="E2725" s="3" t="s">
        <v>170</v>
      </c>
      <c r="F2725" s="3" t="s">
        <v>13</v>
      </c>
      <c r="G2725" s="2">
        <v>2334667.58</v>
      </c>
      <c r="H2725" s="2">
        <v>0</v>
      </c>
      <c r="I2725" s="2">
        <v>-1400241.59</v>
      </c>
      <c r="J2725" s="2">
        <v>-168969.81000000006</v>
      </c>
    </row>
    <row r="2726" spans="1:10" x14ac:dyDescent="0.35">
      <c r="A2726" s="3">
        <v>450604</v>
      </c>
      <c r="B2726" s="3" t="s">
        <v>2730</v>
      </c>
      <c r="C2726" s="3" t="s">
        <v>2609</v>
      </c>
      <c r="D2726" t="s">
        <v>3523</v>
      </c>
      <c r="E2726" s="3" t="s">
        <v>170</v>
      </c>
      <c r="F2726" s="3" t="s">
        <v>13</v>
      </c>
      <c r="G2726" s="2">
        <v>12938284.9</v>
      </c>
      <c r="H2726" s="2">
        <v>0</v>
      </c>
      <c r="I2726" s="2">
        <v>-7762196.71</v>
      </c>
      <c r="J2726" s="2">
        <v>-668412.65000000224</v>
      </c>
    </row>
    <row r="2727" spans="1:10" x14ac:dyDescent="0.35">
      <c r="A2727" s="3">
        <v>450610</v>
      </c>
      <c r="B2727" s="3" t="s">
        <v>2731</v>
      </c>
      <c r="C2727" s="3" t="s">
        <v>2609</v>
      </c>
      <c r="D2727" t="s">
        <v>3556</v>
      </c>
      <c r="E2727" s="3" t="s">
        <v>170</v>
      </c>
      <c r="F2727" s="3" t="s">
        <v>11</v>
      </c>
      <c r="G2727" s="2">
        <v>23539034.68</v>
      </c>
      <c r="H2727" s="2">
        <v>-317006.8200000003</v>
      </c>
      <c r="I2727" s="2">
        <v>-13646467.640000001</v>
      </c>
      <c r="J2727" s="2">
        <v>-899190.29999999702</v>
      </c>
    </row>
    <row r="2728" spans="1:10" x14ac:dyDescent="0.35">
      <c r="A2728" s="3">
        <v>450617</v>
      </c>
      <c r="B2728" s="3" t="s">
        <v>2732</v>
      </c>
      <c r="C2728" s="3" t="s">
        <v>2609</v>
      </c>
      <c r="D2728" t="s">
        <v>3532</v>
      </c>
      <c r="E2728" s="3" t="s">
        <v>170</v>
      </c>
      <c r="F2728" s="3" t="s">
        <v>11</v>
      </c>
      <c r="G2728" s="2">
        <v>13562687.74</v>
      </c>
      <c r="H2728" s="2">
        <v>0</v>
      </c>
      <c r="I2728" s="2">
        <v>-8131610.7699999996</v>
      </c>
      <c r="J2728" s="2">
        <v>-533761.72000000067</v>
      </c>
    </row>
    <row r="2729" spans="1:10" x14ac:dyDescent="0.35">
      <c r="A2729" s="3">
        <v>450634</v>
      </c>
      <c r="B2729" s="3" t="s">
        <v>2733</v>
      </c>
      <c r="C2729" s="3" t="s">
        <v>2609</v>
      </c>
      <c r="D2729" t="s">
        <v>3524</v>
      </c>
      <c r="E2729" s="3" t="s">
        <v>170</v>
      </c>
      <c r="F2729" s="3" t="s">
        <v>11</v>
      </c>
      <c r="G2729" s="2">
        <v>10100902.609999999</v>
      </c>
      <c r="H2729" s="2">
        <v>0</v>
      </c>
      <c r="I2729" s="2">
        <v>-6055484.5499999998</v>
      </c>
      <c r="J2729" s="2">
        <v>-436948.15000000037</v>
      </c>
    </row>
    <row r="2730" spans="1:10" x14ac:dyDescent="0.35">
      <c r="A2730" s="3">
        <v>450638</v>
      </c>
      <c r="B2730" s="3" t="s">
        <v>2734</v>
      </c>
      <c r="C2730" s="3" t="s">
        <v>2609</v>
      </c>
      <c r="D2730" t="s">
        <v>3533</v>
      </c>
      <c r="E2730" s="3" t="s">
        <v>170</v>
      </c>
      <c r="F2730" s="3" t="s">
        <v>11</v>
      </c>
      <c r="G2730" s="2">
        <v>2037485.7599999998</v>
      </c>
      <c r="H2730" s="2">
        <v>0</v>
      </c>
      <c r="I2730" s="2">
        <v>-1222036.8999999997</v>
      </c>
      <c r="J2730" s="2">
        <v>-145113.93999999994</v>
      </c>
    </row>
    <row r="2731" spans="1:10" x14ac:dyDescent="0.35">
      <c r="A2731" s="3">
        <v>450639</v>
      </c>
      <c r="B2731" s="3" t="s">
        <v>2735</v>
      </c>
      <c r="C2731" s="3" t="s">
        <v>2609</v>
      </c>
      <c r="D2731" t="s">
        <v>3543</v>
      </c>
      <c r="E2731" s="3" t="s">
        <v>170</v>
      </c>
      <c r="F2731" s="3" t="s">
        <v>11</v>
      </c>
      <c r="G2731" s="2">
        <v>9976254.6400000006</v>
      </c>
      <c r="H2731" s="2">
        <v>-16344.63000000082</v>
      </c>
      <c r="I2731" s="2">
        <v>-5970547.2400000002</v>
      </c>
      <c r="J2731" s="2">
        <v>-523513.15000000037</v>
      </c>
    </row>
    <row r="2732" spans="1:10" x14ac:dyDescent="0.35">
      <c r="A2732" s="3">
        <v>450641</v>
      </c>
      <c r="B2732" s="3" t="s">
        <v>2736</v>
      </c>
      <c r="C2732" s="3" t="s">
        <v>2609</v>
      </c>
      <c r="D2732" t="s">
        <v>3524</v>
      </c>
      <c r="E2732" s="3" t="s">
        <v>170</v>
      </c>
      <c r="F2732" s="3" t="s">
        <v>13</v>
      </c>
      <c r="G2732" s="2">
        <v>854095.47</v>
      </c>
      <c r="H2732" s="2">
        <v>0</v>
      </c>
      <c r="I2732" s="2">
        <v>-512457.28</v>
      </c>
      <c r="J2732" s="2">
        <v>-58707.889999999898</v>
      </c>
    </row>
    <row r="2733" spans="1:10" x14ac:dyDescent="0.35">
      <c r="A2733" s="3">
        <v>450643</v>
      </c>
      <c r="B2733" s="3" t="s">
        <v>2737</v>
      </c>
      <c r="C2733" s="3" t="s">
        <v>2609</v>
      </c>
      <c r="D2733" t="s">
        <v>3530</v>
      </c>
      <c r="E2733" s="3" t="s">
        <v>170</v>
      </c>
      <c r="F2733" s="3" t="s">
        <v>11</v>
      </c>
      <c r="G2733" s="2">
        <v>5535534.0099999998</v>
      </c>
      <c r="H2733" s="2">
        <v>-683977.68999999948</v>
      </c>
      <c r="I2733" s="2">
        <v>-3316078.4899999998</v>
      </c>
      <c r="J2733" s="2">
        <v>-418655.16000000015</v>
      </c>
    </row>
    <row r="2734" spans="1:10" x14ac:dyDescent="0.35">
      <c r="A2734" s="3">
        <v>450644</v>
      </c>
      <c r="B2734" s="3" t="s">
        <v>2738</v>
      </c>
      <c r="C2734" s="3" t="s">
        <v>2609</v>
      </c>
      <c r="D2734" t="s">
        <v>3557</v>
      </c>
      <c r="E2734" s="3" t="s">
        <v>170</v>
      </c>
      <c r="F2734" s="3" t="s">
        <v>11</v>
      </c>
      <c r="G2734" s="2">
        <v>3607356.7800000003</v>
      </c>
      <c r="H2734" s="2">
        <v>-278293.26000000024</v>
      </c>
      <c r="I2734" s="2">
        <v>-2163533.4700000002</v>
      </c>
      <c r="J2734" s="2">
        <v>-288824.18999999994</v>
      </c>
    </row>
    <row r="2735" spans="1:10" x14ac:dyDescent="0.35">
      <c r="A2735" s="3">
        <v>450647</v>
      </c>
      <c r="B2735" s="3" t="s">
        <v>2739</v>
      </c>
      <c r="C2735" s="3" t="s">
        <v>2609</v>
      </c>
      <c r="D2735" t="s">
        <v>3555</v>
      </c>
      <c r="E2735" s="3" t="s">
        <v>170</v>
      </c>
      <c r="F2735" s="3" t="s">
        <v>11</v>
      </c>
      <c r="G2735" s="2">
        <v>18797198.619999997</v>
      </c>
      <c r="H2735" s="2">
        <v>0</v>
      </c>
      <c r="I2735" s="2">
        <v>-11271117.759999998</v>
      </c>
      <c r="J2735" s="2">
        <v>-888702.79999999702</v>
      </c>
    </row>
    <row r="2736" spans="1:10" x14ac:dyDescent="0.35">
      <c r="A2736" s="3">
        <v>450651</v>
      </c>
      <c r="B2736" s="3" t="s">
        <v>2740</v>
      </c>
      <c r="C2736" s="3" t="s">
        <v>2609</v>
      </c>
      <c r="D2736" t="s">
        <v>3554</v>
      </c>
      <c r="E2736" s="3" t="s">
        <v>170</v>
      </c>
      <c r="F2736" s="3" t="s">
        <v>11</v>
      </c>
      <c r="G2736" s="2">
        <v>13899500.6</v>
      </c>
      <c r="H2736" s="2">
        <v>0</v>
      </c>
      <c r="I2736" s="2">
        <v>-8330817.3499999996</v>
      </c>
      <c r="J2736" s="2">
        <v>-663591.55999999866</v>
      </c>
    </row>
    <row r="2737" spans="1:10" x14ac:dyDescent="0.35">
      <c r="A2737" s="3">
        <v>450653</v>
      </c>
      <c r="B2737" s="3" t="s">
        <v>2741</v>
      </c>
      <c r="C2737" s="3" t="s">
        <v>2609</v>
      </c>
      <c r="D2737" t="s">
        <v>3535</v>
      </c>
      <c r="E2737" s="3" t="s">
        <v>170</v>
      </c>
      <c r="F2737" s="3" t="s">
        <v>13</v>
      </c>
      <c r="G2737" s="2">
        <v>998758.55</v>
      </c>
      <c r="H2737" s="2">
        <v>0</v>
      </c>
      <c r="I2737" s="2">
        <v>-598214.51</v>
      </c>
      <c r="J2737" s="2">
        <v>-130685.16000000003</v>
      </c>
    </row>
    <row r="2738" spans="1:10" x14ac:dyDescent="0.35">
      <c r="A2738" s="3">
        <v>450654</v>
      </c>
      <c r="B2738" s="3" t="s">
        <v>2742</v>
      </c>
      <c r="C2738" s="3" t="s">
        <v>2609</v>
      </c>
      <c r="D2738" t="s">
        <v>3530</v>
      </c>
      <c r="E2738" s="3" t="s">
        <v>170</v>
      </c>
      <c r="F2738" s="3" t="s">
        <v>13</v>
      </c>
      <c r="G2738" s="2">
        <v>1186796.0099999998</v>
      </c>
      <c r="H2738" s="2">
        <v>0</v>
      </c>
      <c r="I2738" s="2">
        <v>-710485.17999999982</v>
      </c>
      <c r="J2738" s="2">
        <v>-112052.64999999967</v>
      </c>
    </row>
    <row r="2739" spans="1:10" x14ac:dyDescent="0.35">
      <c r="A2739" s="3">
        <v>450656</v>
      </c>
      <c r="B2739" s="3" t="s">
        <v>2743</v>
      </c>
      <c r="C2739" s="3" t="s">
        <v>2609</v>
      </c>
      <c r="D2739" t="s">
        <v>3536</v>
      </c>
      <c r="E2739" s="3" t="s">
        <v>170</v>
      </c>
      <c r="F2739" s="3" t="s">
        <v>13</v>
      </c>
      <c r="G2739" s="2">
        <v>5716143.0099999998</v>
      </c>
      <c r="H2739" s="2">
        <v>-530712.48999999929</v>
      </c>
      <c r="I2739" s="2">
        <v>-3183207.86</v>
      </c>
      <c r="J2739" s="2">
        <v>-653248.05999999959</v>
      </c>
    </row>
    <row r="2740" spans="1:10" x14ac:dyDescent="0.35">
      <c r="A2740" s="3">
        <v>450658</v>
      </c>
      <c r="B2740" s="3" t="s">
        <v>2744</v>
      </c>
      <c r="C2740" s="3" t="s">
        <v>2609</v>
      </c>
      <c r="D2740" t="s">
        <v>3542</v>
      </c>
      <c r="E2740" s="3" t="s">
        <v>170</v>
      </c>
      <c r="F2740" s="3" t="s">
        <v>13</v>
      </c>
      <c r="G2740" s="2">
        <v>1085278.51</v>
      </c>
      <c r="H2740" s="2">
        <v>0</v>
      </c>
      <c r="I2740" s="2">
        <v>-650850.5</v>
      </c>
      <c r="J2740" s="2">
        <v>-104859</v>
      </c>
    </row>
    <row r="2741" spans="1:10" x14ac:dyDescent="0.35">
      <c r="A2741" s="3">
        <v>450659</v>
      </c>
      <c r="B2741" s="3" t="s">
        <v>2745</v>
      </c>
      <c r="C2741" s="3" t="s">
        <v>2609</v>
      </c>
      <c r="D2741" t="s">
        <v>3541</v>
      </c>
      <c r="E2741" s="3" t="s">
        <v>170</v>
      </c>
      <c r="F2741" s="3" t="s">
        <v>11</v>
      </c>
      <c r="G2741" s="2">
        <v>7232131.0199999996</v>
      </c>
      <c r="H2741" s="2">
        <v>0</v>
      </c>
      <c r="I2741" s="2">
        <v>-4328286.7699999996</v>
      </c>
      <c r="J2741" s="2">
        <v>-90662.429999999702</v>
      </c>
    </row>
    <row r="2742" spans="1:10" x14ac:dyDescent="0.35">
      <c r="A2742" s="3">
        <v>450661</v>
      </c>
      <c r="B2742" s="3" t="s">
        <v>2746</v>
      </c>
      <c r="C2742" s="3" t="s">
        <v>2609</v>
      </c>
      <c r="D2742" t="s">
        <v>3547</v>
      </c>
      <c r="E2742" s="3" t="s">
        <v>170</v>
      </c>
      <c r="F2742" s="3" t="s">
        <v>11</v>
      </c>
      <c r="G2742" s="2">
        <v>1591747.64</v>
      </c>
      <c r="H2742" s="2">
        <v>0</v>
      </c>
      <c r="I2742" s="2">
        <v>-951176.23</v>
      </c>
      <c r="J2742" s="2">
        <v>-99133.459999999963</v>
      </c>
    </row>
    <row r="2743" spans="1:10" x14ac:dyDescent="0.35">
      <c r="A2743" s="3">
        <v>450662</v>
      </c>
      <c r="B2743" s="3" t="s">
        <v>2747</v>
      </c>
      <c r="C2743" s="3" t="s">
        <v>2609</v>
      </c>
      <c r="D2743" t="s">
        <v>3529</v>
      </c>
      <c r="E2743" s="3" t="s">
        <v>170</v>
      </c>
      <c r="F2743" s="3" t="s">
        <v>11</v>
      </c>
      <c r="G2743" s="2">
        <v>2124149.2000000002</v>
      </c>
      <c r="H2743" s="2">
        <v>0</v>
      </c>
      <c r="I2743" s="2">
        <v>-1272795.5500000003</v>
      </c>
      <c r="J2743" s="2">
        <v>-152858.09000000008</v>
      </c>
    </row>
    <row r="2744" spans="1:10" x14ac:dyDescent="0.35">
      <c r="A2744" s="3">
        <v>450668</v>
      </c>
      <c r="B2744" s="3" t="s">
        <v>2748</v>
      </c>
      <c r="C2744" s="3" t="s">
        <v>2609</v>
      </c>
      <c r="D2744" t="s">
        <v>3522</v>
      </c>
      <c r="E2744" s="3" t="s">
        <v>170</v>
      </c>
      <c r="F2744" s="3" t="s">
        <v>11</v>
      </c>
      <c r="G2744" s="2">
        <v>6345380.1100000003</v>
      </c>
      <c r="H2744" s="2">
        <v>0</v>
      </c>
      <c r="I2744" s="2">
        <v>-3788462.3400000003</v>
      </c>
      <c r="J2744" s="2">
        <v>-190427.8200000003</v>
      </c>
    </row>
    <row r="2745" spans="1:10" x14ac:dyDescent="0.35">
      <c r="A2745" s="3">
        <v>450669</v>
      </c>
      <c r="B2745" s="3" t="s">
        <v>2749</v>
      </c>
      <c r="C2745" s="3" t="s">
        <v>2609</v>
      </c>
      <c r="D2745" t="s">
        <v>3544</v>
      </c>
      <c r="E2745" s="3" t="s">
        <v>170</v>
      </c>
      <c r="F2745" s="3" t="s">
        <v>11</v>
      </c>
      <c r="G2745" s="2">
        <v>3103556.33</v>
      </c>
      <c r="H2745" s="2">
        <v>0</v>
      </c>
      <c r="I2745" s="2">
        <v>-1859064.4500000002</v>
      </c>
      <c r="J2745" s="2">
        <v>-214944.27000000002</v>
      </c>
    </row>
    <row r="2746" spans="1:10" x14ac:dyDescent="0.35">
      <c r="A2746" s="3">
        <v>450670</v>
      </c>
      <c r="B2746" s="3" t="s">
        <v>2750</v>
      </c>
      <c r="C2746" s="3" t="s">
        <v>2609</v>
      </c>
      <c r="D2746" t="s">
        <v>3556</v>
      </c>
      <c r="E2746" s="3" t="s">
        <v>170</v>
      </c>
      <c r="F2746" s="3" t="s">
        <v>11</v>
      </c>
      <c r="G2746" s="2">
        <v>9472885.8599999994</v>
      </c>
      <c r="H2746" s="2">
        <v>-143225.51999999955</v>
      </c>
      <c r="I2746" s="2">
        <v>-5674427.709999999</v>
      </c>
      <c r="J2746" s="2">
        <v>-363090.54999999888</v>
      </c>
    </row>
    <row r="2747" spans="1:10" x14ac:dyDescent="0.35">
      <c r="A2747" s="3">
        <v>450672</v>
      </c>
      <c r="B2747" s="3" t="s">
        <v>2751</v>
      </c>
      <c r="C2747" s="3" t="s">
        <v>2609</v>
      </c>
      <c r="D2747" t="s">
        <v>3548</v>
      </c>
      <c r="E2747" s="3" t="s">
        <v>170</v>
      </c>
      <c r="F2747" s="3" t="s">
        <v>11</v>
      </c>
      <c r="G2747" s="2">
        <v>9461472.7999999989</v>
      </c>
      <c r="H2747" s="2">
        <v>0</v>
      </c>
      <c r="I2747" s="2">
        <v>-5667926.7799999993</v>
      </c>
      <c r="J2747" s="2">
        <v>-276266.48999999836</v>
      </c>
    </row>
    <row r="2748" spans="1:10" x14ac:dyDescent="0.35">
      <c r="A2748" s="3">
        <v>450674</v>
      </c>
      <c r="B2748" s="3" t="s">
        <v>2752</v>
      </c>
      <c r="C2748" s="3" t="s">
        <v>2609</v>
      </c>
      <c r="D2748" t="s">
        <v>3541</v>
      </c>
      <c r="E2748" s="3" t="s">
        <v>170</v>
      </c>
      <c r="F2748" s="3" t="s">
        <v>11</v>
      </c>
      <c r="G2748" s="2">
        <v>1565008.03</v>
      </c>
      <c r="H2748" s="2">
        <v>0</v>
      </c>
      <c r="I2748" s="2">
        <v>-935873.59</v>
      </c>
      <c r="J2748" s="2">
        <v>-25192.35999999987</v>
      </c>
    </row>
    <row r="2749" spans="1:10" x14ac:dyDescent="0.35">
      <c r="A2749" s="3">
        <v>450675</v>
      </c>
      <c r="B2749" s="3" t="s">
        <v>2753</v>
      </c>
      <c r="C2749" s="3" t="s">
        <v>2609</v>
      </c>
      <c r="D2749" t="s">
        <v>3542</v>
      </c>
      <c r="E2749" s="3" t="s">
        <v>170</v>
      </c>
      <c r="F2749" s="3" t="s">
        <v>11</v>
      </c>
      <c r="G2749" s="2">
        <v>3354593.61</v>
      </c>
      <c r="H2749" s="2">
        <v>0</v>
      </c>
      <c r="I2749" s="2">
        <v>-2011485.79</v>
      </c>
      <c r="J2749" s="2">
        <v>-194157.83000000007</v>
      </c>
    </row>
    <row r="2750" spans="1:10" x14ac:dyDescent="0.35">
      <c r="A2750" s="3">
        <v>450677</v>
      </c>
      <c r="B2750" s="3" t="s">
        <v>2754</v>
      </c>
      <c r="C2750" s="3" t="s">
        <v>2609</v>
      </c>
      <c r="D2750" t="s">
        <v>3540</v>
      </c>
      <c r="E2750" s="3" t="s">
        <v>170</v>
      </c>
      <c r="F2750" s="3" t="s">
        <v>11</v>
      </c>
      <c r="G2750" s="2">
        <v>7813287.6999999993</v>
      </c>
      <c r="H2750" s="2">
        <v>-37957.939999999478</v>
      </c>
      <c r="I2750" s="2">
        <v>-4672783.379999999</v>
      </c>
      <c r="J2750" s="2">
        <v>-438983.40999999922</v>
      </c>
    </row>
    <row r="2751" spans="1:10" x14ac:dyDescent="0.35">
      <c r="A2751" s="3">
        <v>450678</v>
      </c>
      <c r="B2751" s="3" t="s">
        <v>2755</v>
      </c>
      <c r="C2751" s="3" t="s">
        <v>2609</v>
      </c>
      <c r="D2751" t="s">
        <v>3555</v>
      </c>
      <c r="E2751" s="3" t="s">
        <v>170</v>
      </c>
      <c r="F2751" s="3" t="s">
        <v>11</v>
      </c>
      <c r="G2751" s="2">
        <v>1357048.6</v>
      </c>
      <c r="H2751" s="2">
        <v>0</v>
      </c>
      <c r="I2751" s="2">
        <v>-814229.16</v>
      </c>
      <c r="J2751" s="2">
        <v>-123953.62999999989</v>
      </c>
    </row>
    <row r="2752" spans="1:10" x14ac:dyDescent="0.35">
      <c r="A2752" s="3">
        <v>450684</v>
      </c>
      <c r="B2752" s="3" t="s">
        <v>2756</v>
      </c>
      <c r="C2752" s="3" t="s">
        <v>2609</v>
      </c>
      <c r="D2752" t="s">
        <v>3533</v>
      </c>
      <c r="E2752" s="3" t="s">
        <v>170</v>
      </c>
      <c r="F2752" s="3" t="s">
        <v>11</v>
      </c>
      <c r="G2752" s="2">
        <v>9523672.6400000006</v>
      </c>
      <c r="H2752" s="2">
        <v>-20472.10000000149</v>
      </c>
      <c r="I2752" s="2">
        <v>-4538748.2700000005</v>
      </c>
      <c r="J2752" s="2">
        <v>-669176.8200000003</v>
      </c>
    </row>
    <row r="2753" spans="1:10" x14ac:dyDescent="0.35">
      <c r="A2753" s="3">
        <v>450686</v>
      </c>
      <c r="B2753" s="3" t="s">
        <v>1703</v>
      </c>
      <c r="C2753" s="3" t="s">
        <v>2609</v>
      </c>
      <c r="D2753" t="s">
        <v>3535</v>
      </c>
      <c r="E2753" s="3" t="s">
        <v>170</v>
      </c>
      <c r="F2753" s="3" t="s">
        <v>11</v>
      </c>
      <c r="G2753" s="2">
        <v>27061547.43</v>
      </c>
      <c r="H2753" s="2">
        <v>0</v>
      </c>
      <c r="I2753" s="2">
        <v>-16018725.26</v>
      </c>
      <c r="J2753" s="2">
        <v>-1194305</v>
      </c>
    </row>
    <row r="2754" spans="1:10" x14ac:dyDescent="0.35">
      <c r="A2754" s="3">
        <v>450688</v>
      </c>
      <c r="B2754" s="3" t="s">
        <v>2757</v>
      </c>
      <c r="C2754" s="3" t="s">
        <v>2609</v>
      </c>
      <c r="D2754" t="s">
        <v>3552</v>
      </c>
      <c r="E2754" s="3" t="s">
        <v>170</v>
      </c>
      <c r="F2754" s="3" t="s">
        <v>11</v>
      </c>
      <c r="G2754" s="2">
        <v>1744783.26</v>
      </c>
      <c r="H2754" s="2">
        <v>0</v>
      </c>
      <c r="I2754" s="2">
        <v>-1046278.12</v>
      </c>
      <c r="J2754" s="2">
        <v>-111136.42000000016</v>
      </c>
    </row>
    <row r="2755" spans="1:10" x14ac:dyDescent="0.35">
      <c r="A2755" s="3">
        <v>450690</v>
      </c>
      <c r="B2755" s="3" t="s">
        <v>2758</v>
      </c>
      <c r="C2755" s="3" t="s">
        <v>2609</v>
      </c>
      <c r="D2755" t="s">
        <v>3531</v>
      </c>
      <c r="E2755" s="3" t="s">
        <v>170</v>
      </c>
      <c r="F2755" s="3" t="s">
        <v>11</v>
      </c>
      <c r="G2755" s="2">
        <v>23135078.369999997</v>
      </c>
      <c r="H2755" s="2">
        <v>-48.259999997913837</v>
      </c>
      <c r="I2755" s="2">
        <v>-5353207.0599999949</v>
      </c>
      <c r="J2755" s="2">
        <v>-1317123.1999999993</v>
      </c>
    </row>
    <row r="2756" spans="1:10" x14ac:dyDescent="0.35">
      <c r="A2756" s="3">
        <v>450694</v>
      </c>
      <c r="B2756" s="3" t="s">
        <v>2759</v>
      </c>
      <c r="C2756" s="3" t="s">
        <v>2609</v>
      </c>
      <c r="D2756" t="s">
        <v>3553</v>
      </c>
      <c r="E2756" s="3" t="s">
        <v>170</v>
      </c>
      <c r="F2756" s="3" t="s">
        <v>13</v>
      </c>
      <c r="G2756" s="2">
        <v>2193808.6399999997</v>
      </c>
      <c r="H2756" s="2">
        <v>0</v>
      </c>
      <c r="I2756" s="2">
        <v>-1315700.9599999997</v>
      </c>
      <c r="J2756" s="2">
        <v>-227289.30999999959</v>
      </c>
    </row>
    <row r="2757" spans="1:10" x14ac:dyDescent="0.35">
      <c r="A2757" s="3">
        <v>450698</v>
      </c>
      <c r="B2757" s="3" t="s">
        <v>2760</v>
      </c>
      <c r="C2757" s="3" t="s">
        <v>2609</v>
      </c>
      <c r="D2757" t="s">
        <v>3535</v>
      </c>
      <c r="E2757" s="3" t="s">
        <v>170</v>
      </c>
      <c r="F2757" s="3" t="s">
        <v>13</v>
      </c>
      <c r="G2757" s="2">
        <v>262577.65000000002</v>
      </c>
      <c r="H2757" s="2">
        <v>0</v>
      </c>
      <c r="I2757" s="2">
        <v>-157512.02000000002</v>
      </c>
      <c r="J2757" s="2">
        <v>-20855.430000000022</v>
      </c>
    </row>
    <row r="2758" spans="1:10" x14ac:dyDescent="0.35">
      <c r="A2758" s="3">
        <v>450702</v>
      </c>
      <c r="B2758" s="3" t="s">
        <v>2761</v>
      </c>
      <c r="C2758" s="3" t="s">
        <v>2609</v>
      </c>
      <c r="D2758" t="s">
        <v>3531</v>
      </c>
      <c r="E2758" s="3" t="s">
        <v>170</v>
      </c>
      <c r="F2758" s="3" t="s">
        <v>11</v>
      </c>
      <c r="G2758" s="2">
        <v>20259135.390000001</v>
      </c>
      <c r="H2758" s="2">
        <v>-1135155.7300000004</v>
      </c>
      <c r="I2758" s="2">
        <v>-12118020.59</v>
      </c>
      <c r="J2758" s="2">
        <v>-905470.78000000119</v>
      </c>
    </row>
    <row r="2759" spans="1:10" x14ac:dyDescent="0.35">
      <c r="A2759" s="3">
        <v>450709</v>
      </c>
      <c r="B2759" s="3" t="s">
        <v>2762</v>
      </c>
      <c r="C2759" s="3" t="s">
        <v>2609</v>
      </c>
      <c r="D2759" t="s">
        <v>3532</v>
      </c>
      <c r="E2759" s="3" t="s">
        <v>170</v>
      </c>
      <c r="F2759" s="3" t="s">
        <v>11</v>
      </c>
      <c r="G2759" s="2">
        <v>19856259.869999997</v>
      </c>
      <c r="H2759" s="2">
        <v>-133040.05999999866</v>
      </c>
      <c r="I2759" s="2">
        <v>-10923691.349999998</v>
      </c>
      <c r="J2759" s="2">
        <v>-1064678.1099999994</v>
      </c>
    </row>
    <row r="2760" spans="1:10" x14ac:dyDescent="0.35">
      <c r="A2760" s="3">
        <v>450711</v>
      </c>
      <c r="B2760" s="3" t="s">
        <v>2763</v>
      </c>
      <c r="C2760" s="3" t="s">
        <v>2609</v>
      </c>
      <c r="D2760" t="s">
        <v>3546</v>
      </c>
      <c r="E2760" s="3" t="s">
        <v>170</v>
      </c>
      <c r="F2760" s="3" t="s">
        <v>11</v>
      </c>
      <c r="G2760" s="2">
        <v>3239613.71</v>
      </c>
      <c r="H2760" s="2">
        <v>-23249.979999999981</v>
      </c>
      <c r="I2760" s="2">
        <v>-1892194.95</v>
      </c>
      <c r="J2760" s="2">
        <v>-213093.50999999978</v>
      </c>
    </row>
    <row r="2761" spans="1:10" x14ac:dyDescent="0.35">
      <c r="A2761" s="3">
        <v>450713</v>
      </c>
      <c r="B2761" s="3" t="s">
        <v>2764</v>
      </c>
      <c r="C2761" s="3" t="s">
        <v>2609</v>
      </c>
      <c r="D2761" t="s">
        <v>3538</v>
      </c>
      <c r="E2761" s="3" t="s">
        <v>170</v>
      </c>
      <c r="F2761" s="3" t="s">
        <v>11</v>
      </c>
      <c r="G2761" s="2">
        <v>20822460.710000001</v>
      </c>
      <c r="H2761" s="2">
        <v>0</v>
      </c>
      <c r="I2761" s="2">
        <v>-12481100.630000001</v>
      </c>
      <c r="J2761" s="2">
        <v>-778296.62000000104</v>
      </c>
    </row>
    <row r="2762" spans="1:10" x14ac:dyDescent="0.35">
      <c r="A2762" s="3">
        <v>450718</v>
      </c>
      <c r="B2762" s="3" t="s">
        <v>2765</v>
      </c>
      <c r="C2762" s="3" t="s">
        <v>2609</v>
      </c>
      <c r="D2762" t="s">
        <v>3525</v>
      </c>
      <c r="E2762" s="3" t="s">
        <v>170</v>
      </c>
      <c r="F2762" s="3" t="s">
        <v>11</v>
      </c>
      <c r="G2762" s="2">
        <v>14485431.229999999</v>
      </c>
      <c r="H2762" s="2">
        <v>-352686.66999999993</v>
      </c>
      <c r="I2762" s="2">
        <v>-8683935.2199999988</v>
      </c>
      <c r="J2762" s="2">
        <v>-1161614.5</v>
      </c>
    </row>
    <row r="2763" spans="1:10" x14ac:dyDescent="0.35">
      <c r="A2763" s="3">
        <v>450723</v>
      </c>
      <c r="B2763" s="3" t="s">
        <v>2766</v>
      </c>
      <c r="C2763" s="3" t="s">
        <v>2609</v>
      </c>
      <c r="D2763" t="s">
        <v>3526</v>
      </c>
      <c r="E2763" s="3" t="s">
        <v>170</v>
      </c>
      <c r="F2763" s="3" t="s">
        <v>11</v>
      </c>
      <c r="G2763" s="2">
        <v>6161120.7400000002</v>
      </c>
      <c r="H2763" s="2">
        <v>0</v>
      </c>
      <c r="I2763" s="2">
        <v>-3694668.5900000003</v>
      </c>
      <c r="J2763" s="2">
        <v>-471597.06000000052</v>
      </c>
    </row>
    <row r="2764" spans="1:10" x14ac:dyDescent="0.35">
      <c r="A2764" s="3">
        <v>450730</v>
      </c>
      <c r="B2764" s="3" t="s">
        <v>2767</v>
      </c>
      <c r="C2764" s="3" t="s">
        <v>2609</v>
      </c>
      <c r="D2764" t="s">
        <v>3544</v>
      </c>
      <c r="E2764" s="3" t="s">
        <v>170</v>
      </c>
      <c r="F2764" s="3" t="s">
        <v>11</v>
      </c>
      <c r="G2764" s="2">
        <v>2058580.9500000002</v>
      </c>
      <c r="H2764" s="2">
        <v>0</v>
      </c>
      <c r="I2764" s="2">
        <v>-1232422.4400000002</v>
      </c>
      <c r="J2764" s="2">
        <v>-178688.49000000022</v>
      </c>
    </row>
    <row r="2765" spans="1:10" x14ac:dyDescent="0.35">
      <c r="A2765" s="3">
        <v>450742</v>
      </c>
      <c r="B2765" s="3" t="s">
        <v>2768</v>
      </c>
      <c r="C2765" s="3" t="s">
        <v>2609</v>
      </c>
      <c r="D2765" t="s">
        <v>3549</v>
      </c>
      <c r="E2765" s="3" t="s">
        <v>170</v>
      </c>
      <c r="F2765" s="3" t="s">
        <v>11</v>
      </c>
      <c r="G2765" s="2">
        <v>10691852.27</v>
      </c>
      <c r="H2765" s="2">
        <v>-108303.5</v>
      </c>
      <c r="I2765" s="2">
        <v>-5948011.3200000003</v>
      </c>
      <c r="J2765" s="2">
        <v>-674018.41999999993</v>
      </c>
    </row>
    <row r="2766" spans="1:10" x14ac:dyDescent="0.35">
      <c r="A2766" s="3">
        <v>450743</v>
      </c>
      <c r="B2766" s="3" t="s">
        <v>2769</v>
      </c>
      <c r="C2766" s="3" t="s">
        <v>2609</v>
      </c>
      <c r="D2766" t="s">
        <v>3544</v>
      </c>
      <c r="E2766" s="3" t="s">
        <v>170</v>
      </c>
      <c r="F2766" s="3" t="s">
        <v>11</v>
      </c>
      <c r="G2766" s="2">
        <v>11387685.059999999</v>
      </c>
      <c r="H2766" s="2">
        <v>-16078.359999999404</v>
      </c>
      <c r="I2766" s="2">
        <v>-6819373.3099999987</v>
      </c>
      <c r="J2766" s="2">
        <v>-604878.42999999784</v>
      </c>
    </row>
    <row r="2767" spans="1:10" x14ac:dyDescent="0.35">
      <c r="A2767" s="3">
        <v>450747</v>
      </c>
      <c r="B2767" s="3" t="s">
        <v>2770</v>
      </c>
      <c r="C2767" s="3" t="s">
        <v>2609</v>
      </c>
      <c r="D2767" t="s">
        <v>3542</v>
      </c>
      <c r="E2767" s="3" t="s">
        <v>170</v>
      </c>
      <c r="F2767" s="3" t="s">
        <v>13</v>
      </c>
      <c r="G2767" s="2">
        <v>3168837.72</v>
      </c>
      <c r="H2767" s="2">
        <v>0</v>
      </c>
      <c r="I2767" s="2">
        <v>-1895843.5200000003</v>
      </c>
      <c r="J2767" s="2">
        <v>-372471.51000000024</v>
      </c>
    </row>
    <row r="2768" spans="1:10" x14ac:dyDescent="0.35">
      <c r="A2768" s="3">
        <v>450755</v>
      </c>
      <c r="B2768" s="3" t="s">
        <v>2771</v>
      </c>
      <c r="C2768" s="3" t="s">
        <v>2609</v>
      </c>
      <c r="D2768" t="s">
        <v>3535</v>
      </c>
      <c r="E2768" s="3" t="s">
        <v>170</v>
      </c>
      <c r="F2768" s="3" t="s">
        <v>11</v>
      </c>
      <c r="G2768" s="2">
        <v>654461.51</v>
      </c>
      <c r="H2768" s="2">
        <v>0</v>
      </c>
      <c r="I2768" s="2">
        <v>-392625.86</v>
      </c>
      <c r="J2768" s="2">
        <v>-41843.150000000023</v>
      </c>
    </row>
    <row r="2769" spans="1:10" x14ac:dyDescent="0.35">
      <c r="A2769" s="3">
        <v>450771</v>
      </c>
      <c r="B2769" s="3" t="s">
        <v>2772</v>
      </c>
      <c r="C2769" s="3" t="s">
        <v>2609</v>
      </c>
      <c r="D2769" t="s">
        <v>3549</v>
      </c>
      <c r="E2769" s="3" t="s">
        <v>170</v>
      </c>
      <c r="F2769" s="3" t="s">
        <v>11</v>
      </c>
      <c r="G2769" s="2">
        <v>15439190.48</v>
      </c>
      <c r="H2769" s="2">
        <v>-209117.23000000045</v>
      </c>
      <c r="I2769" s="2">
        <v>-9259666.7000000011</v>
      </c>
      <c r="J2769" s="2">
        <v>-606127.92000000179</v>
      </c>
    </row>
    <row r="2770" spans="1:10" x14ac:dyDescent="0.35">
      <c r="A2770" s="3">
        <v>450774</v>
      </c>
      <c r="B2770" s="3" t="s">
        <v>2773</v>
      </c>
      <c r="C2770" s="3" t="s">
        <v>2609</v>
      </c>
      <c r="D2770" t="s">
        <v>3533</v>
      </c>
      <c r="E2770" s="3" t="s">
        <v>170</v>
      </c>
      <c r="F2770" s="3" t="s">
        <v>11</v>
      </c>
      <c r="G2770" s="2">
        <v>5324548.59</v>
      </c>
      <c r="H2770" s="2">
        <v>-309498.61000000034</v>
      </c>
      <c r="I2770" s="2">
        <v>-3190604.0199999996</v>
      </c>
      <c r="J2770" s="2">
        <v>-151099.20000000019</v>
      </c>
    </row>
    <row r="2771" spans="1:10" x14ac:dyDescent="0.35">
      <c r="A2771" s="3">
        <v>450775</v>
      </c>
      <c r="B2771" s="3" t="s">
        <v>2774</v>
      </c>
      <c r="C2771" s="3" t="s">
        <v>2609</v>
      </c>
      <c r="D2771" t="s">
        <v>3558</v>
      </c>
      <c r="E2771" s="3" t="s">
        <v>170</v>
      </c>
      <c r="F2771" s="3" t="s">
        <v>11</v>
      </c>
      <c r="G2771" s="2">
        <v>19653825.689999998</v>
      </c>
      <c r="H2771" s="2">
        <v>0</v>
      </c>
      <c r="I2771" s="2">
        <v>-11643101.939999998</v>
      </c>
      <c r="J2771" s="2">
        <v>-913634.97999999672</v>
      </c>
    </row>
    <row r="2772" spans="1:10" x14ac:dyDescent="0.35">
      <c r="A2772" s="3">
        <v>450779</v>
      </c>
      <c r="B2772" s="3" t="s">
        <v>2775</v>
      </c>
      <c r="C2772" s="3" t="s">
        <v>2609</v>
      </c>
      <c r="D2772" t="s">
        <v>3548</v>
      </c>
      <c r="E2772" s="3" t="s">
        <v>170</v>
      </c>
      <c r="F2772" s="3" t="s">
        <v>11</v>
      </c>
      <c r="G2772" s="2">
        <v>18660617.940000001</v>
      </c>
      <c r="H2772" s="2">
        <v>-22421.560000002384</v>
      </c>
      <c r="I2772" s="2">
        <v>-11173907.510000002</v>
      </c>
      <c r="J2772" s="2">
        <v>-573534.37999999896</v>
      </c>
    </row>
    <row r="2773" spans="1:10" x14ac:dyDescent="0.35">
      <c r="A2773" s="3">
        <v>450788</v>
      </c>
      <c r="B2773" s="3" t="s">
        <v>2776</v>
      </c>
      <c r="C2773" s="3" t="s">
        <v>2609</v>
      </c>
      <c r="D2773" t="s">
        <v>3528</v>
      </c>
      <c r="E2773" s="3" t="s">
        <v>170</v>
      </c>
      <c r="F2773" s="3" t="s">
        <v>11</v>
      </c>
      <c r="G2773" s="2">
        <v>8911382.3599999994</v>
      </c>
      <c r="H2773" s="2">
        <v>0</v>
      </c>
      <c r="I2773" s="2">
        <v>-5339980.3399999989</v>
      </c>
      <c r="J2773" s="2">
        <v>-580360.06999999937</v>
      </c>
    </row>
    <row r="2774" spans="1:10" x14ac:dyDescent="0.35">
      <c r="A2774" s="3">
        <v>450801</v>
      </c>
      <c r="B2774" s="3" t="s">
        <v>2777</v>
      </c>
      <c r="C2774" s="3" t="s">
        <v>2609</v>
      </c>
      <c r="D2774" t="s">
        <v>3531</v>
      </c>
      <c r="E2774" s="3" t="s">
        <v>170</v>
      </c>
      <c r="F2774" s="3" t="s">
        <v>11</v>
      </c>
      <c r="G2774" s="2">
        <v>36238251.07</v>
      </c>
      <c r="H2774" s="2">
        <v>-333444.76000000536</v>
      </c>
      <c r="I2774" s="2">
        <v>-21720573.300000001</v>
      </c>
      <c r="J2774" s="2">
        <v>-2555056.9100000039</v>
      </c>
    </row>
    <row r="2775" spans="1:10" x14ac:dyDescent="0.35">
      <c r="A2775" s="3">
        <v>450804</v>
      </c>
      <c r="B2775" s="3" t="s">
        <v>2778</v>
      </c>
      <c r="C2775" s="3" t="s">
        <v>2609</v>
      </c>
      <c r="D2775" t="s">
        <v>3541</v>
      </c>
      <c r="E2775" s="3" t="s">
        <v>170</v>
      </c>
      <c r="F2775" s="3" t="s">
        <v>11</v>
      </c>
      <c r="G2775" s="2">
        <v>19935466.709999997</v>
      </c>
      <c r="H2775" s="2">
        <v>0</v>
      </c>
      <c r="I2775" s="2">
        <v>-11952875.759999998</v>
      </c>
      <c r="J2775" s="2">
        <v>-1078615.879999999</v>
      </c>
    </row>
    <row r="2776" spans="1:10" x14ac:dyDescent="0.35">
      <c r="A2776" s="3">
        <v>450808</v>
      </c>
      <c r="B2776" s="3" t="s">
        <v>2779</v>
      </c>
      <c r="C2776" s="3" t="s">
        <v>2609</v>
      </c>
      <c r="D2776" t="s">
        <v>3538</v>
      </c>
      <c r="E2776" s="3" t="s">
        <v>170</v>
      </c>
      <c r="F2776" s="3" t="s">
        <v>11</v>
      </c>
      <c r="G2776" s="2">
        <v>1655815.2</v>
      </c>
      <c r="H2776" s="2">
        <v>0</v>
      </c>
      <c r="I2776" s="2">
        <v>-993489.12</v>
      </c>
      <c r="J2776" s="2">
        <v>-373.86000000010245</v>
      </c>
    </row>
    <row r="2777" spans="1:10" x14ac:dyDescent="0.35">
      <c r="A2777" s="3">
        <v>450809</v>
      </c>
      <c r="B2777" s="3" t="s">
        <v>2780</v>
      </c>
      <c r="C2777" s="3" t="s">
        <v>2609</v>
      </c>
      <c r="D2777" t="s">
        <v>3538</v>
      </c>
      <c r="E2777" s="3" t="s">
        <v>170</v>
      </c>
      <c r="F2777" s="3" t="s">
        <v>11</v>
      </c>
      <c r="G2777" s="2">
        <v>15548036.510000002</v>
      </c>
      <c r="H2777" s="2">
        <v>0</v>
      </c>
      <c r="I2777" s="2">
        <v>-9302569.5400000028</v>
      </c>
      <c r="J2777" s="2">
        <v>-606741.54000000283</v>
      </c>
    </row>
    <row r="2778" spans="1:10" x14ac:dyDescent="0.35">
      <c r="A2778" s="3">
        <v>450820</v>
      </c>
      <c r="B2778" s="3" t="s">
        <v>2781</v>
      </c>
      <c r="C2778" s="3" t="s">
        <v>2609</v>
      </c>
      <c r="D2778" t="s">
        <v>3553</v>
      </c>
      <c r="E2778" s="3" t="s">
        <v>170</v>
      </c>
      <c r="F2778" s="3" t="s">
        <v>11</v>
      </c>
      <c r="G2778" s="2">
        <v>44149772.499999993</v>
      </c>
      <c r="H2778" s="2">
        <v>-81087.34999999404</v>
      </c>
      <c r="I2778" s="2">
        <v>-26250468.059999991</v>
      </c>
      <c r="J2778" s="2">
        <v>-2251415.1699999943</v>
      </c>
    </row>
    <row r="2779" spans="1:10" x14ac:dyDescent="0.35">
      <c r="A2779" s="3">
        <v>450822</v>
      </c>
      <c r="B2779" s="3" t="s">
        <v>2782</v>
      </c>
      <c r="C2779" s="3" t="s">
        <v>2609</v>
      </c>
      <c r="D2779" t="s">
        <v>3534</v>
      </c>
      <c r="E2779" s="3" t="s">
        <v>170</v>
      </c>
      <c r="F2779" s="3" t="s">
        <v>11</v>
      </c>
      <c r="G2779" s="2">
        <v>1510469.95</v>
      </c>
      <c r="H2779" s="2">
        <v>0</v>
      </c>
      <c r="I2779" s="2">
        <v>-906134.79999999993</v>
      </c>
      <c r="J2779" s="2">
        <v>-125752.57000000007</v>
      </c>
    </row>
    <row r="2780" spans="1:10" x14ac:dyDescent="0.35">
      <c r="A2780" s="3">
        <v>450825</v>
      </c>
      <c r="B2780" s="3" t="s">
        <v>2783</v>
      </c>
      <c r="C2780" s="3" t="s">
        <v>2609</v>
      </c>
      <c r="D2780" t="s">
        <v>3546</v>
      </c>
      <c r="E2780" s="3" t="s">
        <v>170</v>
      </c>
      <c r="F2780" s="3" t="s">
        <v>11</v>
      </c>
      <c r="G2780" s="2">
        <v>1409636.9100000001</v>
      </c>
      <c r="H2780" s="2">
        <v>0</v>
      </c>
      <c r="I2780" s="2">
        <v>-845175.28000000014</v>
      </c>
      <c r="J2780" s="2">
        <v>-25234.050000000047</v>
      </c>
    </row>
    <row r="2781" spans="1:10" x14ac:dyDescent="0.35">
      <c r="A2781" s="3">
        <v>450827</v>
      </c>
      <c r="B2781" s="3" t="s">
        <v>2784</v>
      </c>
      <c r="C2781" s="3" t="s">
        <v>2609</v>
      </c>
      <c r="D2781" t="s">
        <v>3524</v>
      </c>
      <c r="E2781" s="3" t="s">
        <v>170</v>
      </c>
      <c r="F2781" s="3" t="s">
        <v>11</v>
      </c>
      <c r="G2781" s="2">
        <v>4459477.5999999996</v>
      </c>
      <c r="H2781" s="2">
        <v>0</v>
      </c>
      <c r="I2781" s="2">
        <v>-2672484.6199999996</v>
      </c>
      <c r="J2781" s="2">
        <v>-231025.73999999929</v>
      </c>
    </row>
    <row r="2782" spans="1:10" x14ac:dyDescent="0.35">
      <c r="A2782" s="3">
        <v>450828</v>
      </c>
      <c r="B2782" s="3" t="s">
        <v>2785</v>
      </c>
      <c r="C2782" s="3" t="s">
        <v>2609</v>
      </c>
      <c r="D2782" t="s">
        <v>3546</v>
      </c>
      <c r="E2782" s="3" t="s">
        <v>170</v>
      </c>
      <c r="F2782" s="3" t="s">
        <v>13</v>
      </c>
      <c r="G2782" s="2">
        <v>1765295.1199999999</v>
      </c>
      <c r="H2782" s="2">
        <v>0</v>
      </c>
      <c r="I2782" s="2">
        <v>-1057668.2799999998</v>
      </c>
      <c r="J2782" s="2">
        <v>-146260.22999999975</v>
      </c>
    </row>
    <row r="2783" spans="1:10" x14ac:dyDescent="0.35">
      <c r="A2783" s="3">
        <v>450831</v>
      </c>
      <c r="B2783" s="3" t="s">
        <v>2786</v>
      </c>
      <c r="C2783" s="3" t="s">
        <v>2609</v>
      </c>
      <c r="D2783" t="s">
        <v>3532</v>
      </c>
      <c r="E2783" s="3" t="s">
        <v>170</v>
      </c>
      <c r="F2783" s="3" t="s">
        <v>11</v>
      </c>
      <c r="G2783" s="2">
        <v>811161.35</v>
      </c>
      <c r="H2783" s="2">
        <v>0</v>
      </c>
      <c r="I2783" s="2">
        <v>-486696.80999999994</v>
      </c>
      <c r="J2783" s="2">
        <v>-604.16999999992549</v>
      </c>
    </row>
    <row r="2784" spans="1:10" x14ac:dyDescent="0.35">
      <c r="A2784" s="3">
        <v>450833</v>
      </c>
      <c r="B2784" s="3" t="s">
        <v>2787</v>
      </c>
      <c r="C2784" s="3" t="s">
        <v>2609</v>
      </c>
      <c r="D2784" t="s">
        <v>3542</v>
      </c>
      <c r="E2784" s="3" t="s">
        <v>170</v>
      </c>
      <c r="F2784" s="3" t="s">
        <v>11</v>
      </c>
      <c r="G2784" s="2">
        <v>971009.73</v>
      </c>
      <c r="H2784" s="2">
        <v>0</v>
      </c>
      <c r="I2784" s="2">
        <v>-581419.02</v>
      </c>
      <c r="J2784" s="2">
        <v>-82781.910000000033</v>
      </c>
    </row>
    <row r="2785" spans="1:10" x14ac:dyDescent="0.35">
      <c r="A2785" s="3">
        <v>450834</v>
      </c>
      <c r="B2785" s="3" t="s">
        <v>2788</v>
      </c>
      <c r="C2785" s="3" t="s">
        <v>2609</v>
      </c>
      <c r="D2785" t="s">
        <v>3525</v>
      </c>
      <c r="E2785" s="3" t="s">
        <v>170</v>
      </c>
      <c r="F2785" s="3" t="s">
        <v>11</v>
      </c>
      <c r="G2785" s="2">
        <v>4475519.7300000004</v>
      </c>
      <c r="H2785" s="2">
        <v>0</v>
      </c>
      <c r="I2785" s="2">
        <v>-2683520.7600000007</v>
      </c>
      <c r="J2785" s="2">
        <v>-462436.5400000005</v>
      </c>
    </row>
    <row r="2786" spans="1:10" x14ac:dyDescent="0.35">
      <c r="A2786" s="3">
        <v>450840</v>
      </c>
      <c r="B2786" s="3" t="s">
        <v>2789</v>
      </c>
      <c r="C2786" s="3" t="s">
        <v>2609</v>
      </c>
      <c r="D2786" t="s">
        <v>3554</v>
      </c>
      <c r="E2786" s="3" t="s">
        <v>170</v>
      </c>
      <c r="F2786" s="3" t="s">
        <v>11</v>
      </c>
      <c r="G2786" s="2">
        <v>5555989.3799999999</v>
      </c>
      <c r="H2786" s="2">
        <v>-37349.020000000484</v>
      </c>
      <c r="I2786" s="2">
        <v>-3331034.2399999998</v>
      </c>
      <c r="J2786" s="2">
        <v>-309409.53000000026</v>
      </c>
    </row>
    <row r="2787" spans="1:10" x14ac:dyDescent="0.35">
      <c r="A2787" s="3">
        <v>450844</v>
      </c>
      <c r="B2787" s="3" t="s">
        <v>2790</v>
      </c>
      <c r="C2787" s="3" t="s">
        <v>2609</v>
      </c>
      <c r="D2787" t="s">
        <v>3556</v>
      </c>
      <c r="E2787" s="3" t="s">
        <v>170</v>
      </c>
      <c r="F2787" s="3" t="s">
        <v>11</v>
      </c>
      <c r="G2787" s="2">
        <v>33260884.569999997</v>
      </c>
      <c r="H2787" s="2">
        <v>-69.839999999850988</v>
      </c>
      <c r="I2787" s="2">
        <v>-19110384.769999996</v>
      </c>
      <c r="J2787" s="2">
        <v>-1396770.929999996</v>
      </c>
    </row>
    <row r="2788" spans="1:10" x14ac:dyDescent="0.35">
      <c r="A2788" s="3">
        <v>450847</v>
      </c>
      <c r="B2788" s="3" t="s">
        <v>2791</v>
      </c>
      <c r="C2788" s="3" t="s">
        <v>2609</v>
      </c>
      <c r="D2788" t="s">
        <v>3553</v>
      </c>
      <c r="E2788" s="3" t="s">
        <v>170</v>
      </c>
      <c r="F2788" s="3" t="s">
        <v>11</v>
      </c>
      <c r="G2788" s="2">
        <v>11556566.640000001</v>
      </c>
      <c r="H2788" s="2">
        <v>-149953.84999999963</v>
      </c>
      <c r="I2788" s="2">
        <v>-6804417.8500000006</v>
      </c>
      <c r="J2788" s="2">
        <v>-750659.83999999985</v>
      </c>
    </row>
    <row r="2789" spans="1:10" x14ac:dyDescent="0.35">
      <c r="A2789" s="3">
        <v>450848</v>
      </c>
      <c r="B2789" s="3" t="s">
        <v>2792</v>
      </c>
      <c r="C2789" s="3" t="s">
        <v>2609</v>
      </c>
      <c r="D2789" t="s">
        <v>3557</v>
      </c>
      <c r="E2789" s="3" t="s">
        <v>170</v>
      </c>
      <c r="F2789" s="3" t="s">
        <v>11</v>
      </c>
      <c r="G2789" s="2">
        <v>10263897.959999999</v>
      </c>
      <c r="H2789" s="2">
        <v>-330194.77999999933</v>
      </c>
      <c r="I2789" s="2">
        <v>-5811320.0599999987</v>
      </c>
      <c r="J2789" s="2">
        <v>-780311.09999999963</v>
      </c>
    </row>
    <row r="2790" spans="1:10" x14ac:dyDescent="0.35">
      <c r="A2790" s="3">
        <v>450851</v>
      </c>
      <c r="B2790" s="3" t="s">
        <v>2793</v>
      </c>
      <c r="C2790" s="3" t="s">
        <v>2609</v>
      </c>
      <c r="D2790" t="s">
        <v>3526</v>
      </c>
      <c r="E2790" s="3" t="s">
        <v>170</v>
      </c>
      <c r="F2790" s="3" t="s">
        <v>11</v>
      </c>
      <c r="G2790" s="2">
        <v>23633876.890000001</v>
      </c>
      <c r="H2790" s="2">
        <v>-804395.44000000134</v>
      </c>
      <c r="I2790" s="2">
        <v>-14152699.800000001</v>
      </c>
      <c r="J2790" s="2">
        <v>-400211.89999999851</v>
      </c>
    </row>
    <row r="2791" spans="1:10" x14ac:dyDescent="0.35">
      <c r="A2791" s="3">
        <v>450853</v>
      </c>
      <c r="B2791" s="3" t="s">
        <v>2794</v>
      </c>
      <c r="C2791" s="3" t="s">
        <v>2609</v>
      </c>
      <c r="D2791" t="s">
        <v>3549</v>
      </c>
      <c r="E2791" s="3" t="s">
        <v>170</v>
      </c>
      <c r="F2791" s="3" t="s">
        <v>11</v>
      </c>
      <c r="G2791" s="2">
        <v>9453393.1300000008</v>
      </c>
      <c r="H2791" s="2">
        <v>0</v>
      </c>
      <c r="I2791" s="2">
        <v>-5650798.2700000005</v>
      </c>
      <c r="J2791" s="2">
        <v>-229382.66000000015</v>
      </c>
    </row>
    <row r="2792" spans="1:10" x14ac:dyDescent="0.35">
      <c r="A2792" s="3">
        <v>450855</v>
      </c>
      <c r="B2792" s="3" t="s">
        <v>2795</v>
      </c>
      <c r="C2792" s="3" t="s">
        <v>2609</v>
      </c>
      <c r="D2792" t="s">
        <v>3529</v>
      </c>
      <c r="E2792" s="3" t="s">
        <v>170</v>
      </c>
      <c r="F2792" s="3" t="s">
        <v>11</v>
      </c>
      <c r="G2792" s="2">
        <v>3998056.5500000003</v>
      </c>
      <c r="H2792" s="2">
        <v>0</v>
      </c>
      <c r="I2792" s="2">
        <v>-2398650.4500000002</v>
      </c>
      <c r="J2792" s="2">
        <v>-290382.55000000028</v>
      </c>
    </row>
    <row r="2793" spans="1:10" x14ac:dyDescent="0.35">
      <c r="A2793" s="3">
        <v>450856</v>
      </c>
      <c r="B2793" s="3" t="s">
        <v>2796</v>
      </c>
      <c r="C2793" s="3" t="s">
        <v>2609</v>
      </c>
      <c r="D2793" t="s">
        <v>3523</v>
      </c>
      <c r="E2793" s="3" t="s">
        <v>170</v>
      </c>
      <c r="F2793" s="3" t="s">
        <v>11</v>
      </c>
      <c r="G2793" s="2">
        <v>2091776.2</v>
      </c>
      <c r="H2793" s="2">
        <v>0</v>
      </c>
      <c r="I2793" s="2">
        <v>-1248774.3500000001</v>
      </c>
      <c r="J2793" s="2">
        <v>-27255.580000000307</v>
      </c>
    </row>
    <row r="2794" spans="1:10" x14ac:dyDescent="0.35">
      <c r="A2794" s="3">
        <v>450860</v>
      </c>
      <c r="B2794" s="3" t="s">
        <v>2797</v>
      </c>
      <c r="C2794" s="3" t="s">
        <v>2609</v>
      </c>
      <c r="D2794" t="s">
        <v>3557</v>
      </c>
      <c r="E2794" s="3" t="s">
        <v>170</v>
      </c>
      <c r="F2794" s="3" t="s">
        <v>11</v>
      </c>
      <c r="G2794" s="2">
        <v>2659108.61</v>
      </c>
      <c r="H2794" s="2">
        <v>0</v>
      </c>
      <c r="I2794" s="2">
        <v>-1589377.41</v>
      </c>
      <c r="J2794" s="2">
        <v>-48320.870000000112</v>
      </c>
    </row>
    <row r="2795" spans="1:10" x14ac:dyDescent="0.35">
      <c r="A2795" s="3">
        <v>450862</v>
      </c>
      <c r="B2795" s="3" t="s">
        <v>2798</v>
      </c>
      <c r="C2795" s="3" t="s">
        <v>2609</v>
      </c>
      <c r="D2795" t="s">
        <v>3558</v>
      </c>
      <c r="E2795" s="3" t="s">
        <v>170</v>
      </c>
      <c r="F2795" s="3" t="s">
        <v>11</v>
      </c>
      <c r="G2795" s="2">
        <v>12306590.600000001</v>
      </c>
      <c r="H2795" s="2">
        <v>-357.37000000104308</v>
      </c>
      <c r="I2795" s="2">
        <v>-7374132.3100000015</v>
      </c>
      <c r="J2795" s="2">
        <v>-659596.53000000305</v>
      </c>
    </row>
    <row r="2796" spans="1:10" x14ac:dyDescent="0.35">
      <c r="A2796" s="3">
        <v>450864</v>
      </c>
      <c r="B2796" s="3" t="s">
        <v>2799</v>
      </c>
      <c r="C2796" s="3" t="s">
        <v>2609</v>
      </c>
      <c r="D2796" t="s">
        <v>3531</v>
      </c>
      <c r="E2796" s="3" t="s">
        <v>170</v>
      </c>
      <c r="F2796" s="3" t="s">
        <v>11</v>
      </c>
      <c r="G2796" s="2">
        <v>18415473.799999997</v>
      </c>
      <c r="H2796" s="2">
        <v>-1757089.4399999976</v>
      </c>
      <c r="I2796" s="2">
        <v>-11009594.369999997</v>
      </c>
      <c r="J2796" s="2">
        <v>-1361187.5799999945</v>
      </c>
    </row>
    <row r="2797" spans="1:10" x14ac:dyDescent="0.35">
      <c r="A2797" s="3">
        <v>450865</v>
      </c>
      <c r="B2797" s="3" t="s">
        <v>2800</v>
      </c>
      <c r="C2797" s="3" t="s">
        <v>2609</v>
      </c>
      <c r="D2797" t="s">
        <v>3538</v>
      </c>
      <c r="E2797" s="3" t="s">
        <v>170</v>
      </c>
      <c r="F2797" s="3" t="s">
        <v>11</v>
      </c>
      <c r="G2797" s="2">
        <v>2080674.54</v>
      </c>
      <c r="H2797" s="2">
        <v>0</v>
      </c>
      <c r="I2797" s="2">
        <v>-1248404.7200000002</v>
      </c>
      <c r="J2797" s="2">
        <v>-75667.700000000186</v>
      </c>
    </row>
    <row r="2798" spans="1:10" x14ac:dyDescent="0.35">
      <c r="A2798" s="3">
        <v>450867</v>
      </c>
      <c r="B2798" s="3" t="s">
        <v>2801</v>
      </c>
      <c r="C2798" s="3" t="s">
        <v>2609</v>
      </c>
      <c r="D2798" t="s">
        <v>3538</v>
      </c>
      <c r="E2798" s="3" t="s">
        <v>170</v>
      </c>
      <c r="F2798" s="3" t="s">
        <v>11</v>
      </c>
      <c r="G2798" s="2">
        <v>5043487.5600000005</v>
      </c>
      <c r="H2798" s="2">
        <v>0</v>
      </c>
      <c r="I2798" s="2">
        <v>-3024670.6800000006</v>
      </c>
      <c r="J2798" s="2">
        <v>-155918.96000000089</v>
      </c>
    </row>
    <row r="2799" spans="1:10" x14ac:dyDescent="0.35">
      <c r="A2799" s="3">
        <v>450869</v>
      </c>
      <c r="B2799" s="3" t="s">
        <v>2802</v>
      </c>
      <c r="C2799" s="3" t="s">
        <v>2609</v>
      </c>
      <c r="D2799" t="s">
        <v>3546</v>
      </c>
      <c r="E2799" s="3" t="s">
        <v>170</v>
      </c>
      <c r="F2799" s="3" t="s">
        <v>11</v>
      </c>
      <c r="G2799" s="2">
        <v>22358166.350000001</v>
      </c>
      <c r="H2799" s="2">
        <v>-1009829.1700000018</v>
      </c>
      <c r="I2799" s="2">
        <v>-10356947.16</v>
      </c>
      <c r="J2799" s="2">
        <v>-1707583.6799999997</v>
      </c>
    </row>
    <row r="2800" spans="1:10" x14ac:dyDescent="0.35">
      <c r="A2800" s="3">
        <v>450872</v>
      </c>
      <c r="B2800" s="3" t="s">
        <v>2803</v>
      </c>
      <c r="C2800" s="3" t="s">
        <v>2609</v>
      </c>
      <c r="D2800" t="s">
        <v>3540</v>
      </c>
      <c r="E2800" s="3" t="s">
        <v>170</v>
      </c>
      <c r="F2800" s="3" t="s">
        <v>11</v>
      </c>
      <c r="G2800" s="2">
        <v>5968061.5100000007</v>
      </c>
      <c r="H2800" s="2">
        <v>0</v>
      </c>
      <c r="I2800" s="2">
        <v>-3556050.310000001</v>
      </c>
      <c r="J2800" s="2">
        <v>-68945.69000000041</v>
      </c>
    </row>
    <row r="2801" spans="1:10" x14ac:dyDescent="0.35">
      <c r="A2801" s="3">
        <v>450874</v>
      </c>
      <c r="B2801" s="3" t="s">
        <v>2804</v>
      </c>
      <c r="C2801" s="3" t="s">
        <v>2609</v>
      </c>
      <c r="D2801" t="s">
        <v>3534</v>
      </c>
      <c r="E2801" s="3" t="s">
        <v>170</v>
      </c>
      <c r="F2801" s="3" t="s">
        <v>11</v>
      </c>
      <c r="G2801" s="2">
        <v>3594518.54</v>
      </c>
      <c r="H2801" s="2">
        <v>0</v>
      </c>
      <c r="I2801" s="2">
        <v>-2152477.0200000005</v>
      </c>
      <c r="J2801" s="2">
        <v>-52351.969999999739</v>
      </c>
    </row>
    <row r="2802" spans="1:10" x14ac:dyDescent="0.35">
      <c r="A2802" s="3">
        <v>450875</v>
      </c>
      <c r="B2802" s="3" t="s">
        <v>2805</v>
      </c>
      <c r="C2802" s="3" t="s">
        <v>2609</v>
      </c>
      <c r="D2802" t="s">
        <v>3524</v>
      </c>
      <c r="E2802" s="3" t="s">
        <v>170</v>
      </c>
      <c r="F2802" s="3" t="s">
        <v>11</v>
      </c>
      <c r="G2802" s="2">
        <v>12227827.24</v>
      </c>
      <c r="H2802" s="2">
        <v>-1340.4599999990314</v>
      </c>
      <c r="I2802" s="2">
        <v>-7328842.1500000004</v>
      </c>
      <c r="J2802" s="2">
        <v>-188473.90000000037</v>
      </c>
    </row>
    <row r="2803" spans="1:10" x14ac:dyDescent="0.35">
      <c r="A2803" s="3">
        <v>450876</v>
      </c>
      <c r="B2803" s="3" t="s">
        <v>2806</v>
      </c>
      <c r="C2803" s="3" t="s">
        <v>2609</v>
      </c>
      <c r="D2803" t="s">
        <v>3535</v>
      </c>
      <c r="E2803" s="3" t="s">
        <v>170</v>
      </c>
      <c r="F2803" s="3" t="s">
        <v>11</v>
      </c>
      <c r="G2803" s="2">
        <v>15320660.57</v>
      </c>
      <c r="H2803" s="2">
        <v>-1570777.2799999993</v>
      </c>
      <c r="I2803" s="2">
        <v>-9177990.8599999994</v>
      </c>
      <c r="J2803" s="2">
        <v>-1254796.6800000016</v>
      </c>
    </row>
    <row r="2804" spans="1:10" x14ac:dyDescent="0.35">
      <c r="A2804" s="3">
        <v>460001</v>
      </c>
      <c r="B2804" s="3" t="s">
        <v>2807</v>
      </c>
      <c r="C2804" s="3" t="s">
        <v>2808</v>
      </c>
      <c r="D2804" t="s">
        <v>3559</v>
      </c>
      <c r="E2804" s="3" t="s">
        <v>105</v>
      </c>
      <c r="F2804" s="3" t="s">
        <v>11</v>
      </c>
      <c r="G2804" s="2">
        <v>22056812.969999999</v>
      </c>
      <c r="H2804" s="2">
        <v>0</v>
      </c>
      <c r="I2804" s="2">
        <v>-13205046.629999999</v>
      </c>
      <c r="J2804" s="2">
        <v>-970500.83999999985</v>
      </c>
    </row>
    <row r="2805" spans="1:10" x14ac:dyDescent="0.35">
      <c r="A2805" s="3">
        <v>460003</v>
      </c>
      <c r="B2805" s="3" t="s">
        <v>2809</v>
      </c>
      <c r="C2805" s="3" t="s">
        <v>2808</v>
      </c>
      <c r="D2805" t="s">
        <v>3560</v>
      </c>
      <c r="E2805" s="3" t="s">
        <v>105</v>
      </c>
      <c r="F2805" s="3" t="s">
        <v>11</v>
      </c>
      <c r="G2805" s="2">
        <v>3018480.58</v>
      </c>
      <c r="H2805" s="2">
        <v>0</v>
      </c>
      <c r="I2805" s="2">
        <v>-1810962.6</v>
      </c>
      <c r="J2805" s="2">
        <v>-65253.270000000019</v>
      </c>
    </row>
    <row r="2806" spans="1:10" x14ac:dyDescent="0.35">
      <c r="A2806" s="3">
        <v>460004</v>
      </c>
      <c r="B2806" s="3" t="s">
        <v>2810</v>
      </c>
      <c r="C2806" s="3" t="s">
        <v>2808</v>
      </c>
      <c r="D2806" t="s">
        <v>3560</v>
      </c>
      <c r="E2806" s="3" t="s">
        <v>105</v>
      </c>
      <c r="F2806" s="3" t="s">
        <v>11</v>
      </c>
      <c r="G2806" s="2">
        <v>33111784.25</v>
      </c>
      <c r="H2806" s="2">
        <v>-316622.66999999806</v>
      </c>
      <c r="I2806" s="2">
        <v>-19633247.82</v>
      </c>
      <c r="J2806" s="2">
        <v>-1557428.5399999991</v>
      </c>
    </row>
    <row r="2807" spans="1:10" x14ac:dyDescent="0.35">
      <c r="A2807" s="3">
        <v>460005</v>
      </c>
      <c r="B2807" s="3" t="s">
        <v>2811</v>
      </c>
      <c r="C2807" s="3" t="s">
        <v>2808</v>
      </c>
      <c r="D2807" t="s">
        <v>3560</v>
      </c>
      <c r="E2807" s="3" t="s">
        <v>105</v>
      </c>
      <c r="F2807" s="3" t="s">
        <v>11</v>
      </c>
      <c r="G2807" s="2">
        <v>9745744.2400000002</v>
      </c>
      <c r="H2807" s="2">
        <v>0</v>
      </c>
      <c r="I2807" s="2">
        <v>-5835730.8900000006</v>
      </c>
      <c r="J2807" s="2">
        <v>-580876.29999999888</v>
      </c>
    </row>
    <row r="2808" spans="1:10" x14ac:dyDescent="0.35">
      <c r="A2808" s="3">
        <v>460006</v>
      </c>
      <c r="B2808" s="3" t="s">
        <v>2812</v>
      </c>
      <c r="C2808" s="3" t="s">
        <v>2808</v>
      </c>
      <c r="D2808" t="s">
        <v>3560</v>
      </c>
      <c r="E2808" s="3" t="s">
        <v>105</v>
      </c>
      <c r="F2808" s="3" t="s">
        <v>11</v>
      </c>
      <c r="G2808" s="2">
        <v>13402286.77</v>
      </c>
      <c r="H2808" s="2">
        <v>-518.08999999985099</v>
      </c>
      <c r="I2808" s="2">
        <v>-7269786.1900000004</v>
      </c>
      <c r="J2808" s="2">
        <v>-515417.41000000015</v>
      </c>
    </row>
    <row r="2809" spans="1:10" x14ac:dyDescent="0.35">
      <c r="A2809" s="3">
        <v>460007</v>
      </c>
      <c r="B2809" s="3" t="s">
        <v>2813</v>
      </c>
      <c r="C2809" s="3" t="s">
        <v>2808</v>
      </c>
      <c r="D2809" t="s">
        <v>3561</v>
      </c>
      <c r="E2809" s="3" t="s">
        <v>105</v>
      </c>
      <c r="F2809" s="3" t="s">
        <v>13</v>
      </c>
      <c r="G2809" s="2">
        <v>14478457.73</v>
      </c>
      <c r="H2809" s="2">
        <v>0</v>
      </c>
      <c r="I2809" s="2">
        <v>-8668406.2600000016</v>
      </c>
      <c r="J2809" s="2">
        <v>-822317.11999999918</v>
      </c>
    </row>
    <row r="2810" spans="1:10" x14ac:dyDescent="0.35">
      <c r="A2810" s="3">
        <v>460009</v>
      </c>
      <c r="B2810" s="3" t="s">
        <v>2814</v>
      </c>
      <c r="C2810" s="3" t="s">
        <v>2808</v>
      </c>
      <c r="D2810" t="s">
        <v>3560</v>
      </c>
      <c r="E2810" s="3" t="s">
        <v>105</v>
      </c>
      <c r="F2810" s="3" t="s">
        <v>11</v>
      </c>
      <c r="G2810" s="2">
        <v>169236668.05000001</v>
      </c>
      <c r="H2810" s="2">
        <v>-26034680.75000003</v>
      </c>
      <c r="I2810" s="2">
        <v>-79157847.439999998</v>
      </c>
      <c r="J2810" s="2">
        <v>-12388341.190000027</v>
      </c>
    </row>
    <row r="2811" spans="1:10" x14ac:dyDescent="0.35">
      <c r="A2811" s="3">
        <v>460010</v>
      </c>
      <c r="B2811" s="3" t="s">
        <v>2815</v>
      </c>
      <c r="C2811" s="3" t="s">
        <v>2808</v>
      </c>
      <c r="D2811" t="s">
        <v>3562</v>
      </c>
      <c r="E2811" s="3" t="s">
        <v>105</v>
      </c>
      <c r="F2811" s="3" t="s">
        <v>11</v>
      </c>
      <c r="G2811" s="2">
        <v>42323260.380000003</v>
      </c>
      <c r="H2811" s="2">
        <v>-1281.820000000298</v>
      </c>
      <c r="I2811" s="2">
        <v>-25130680.950000003</v>
      </c>
      <c r="J2811" s="2">
        <v>-2240896.0399999991</v>
      </c>
    </row>
    <row r="2812" spans="1:10" x14ac:dyDescent="0.35">
      <c r="A2812" s="3">
        <v>460011</v>
      </c>
      <c r="B2812" s="3" t="s">
        <v>2816</v>
      </c>
      <c r="C2812" s="3" t="s">
        <v>2808</v>
      </c>
      <c r="D2812" t="s">
        <v>3559</v>
      </c>
      <c r="E2812" s="3" t="s">
        <v>105</v>
      </c>
      <c r="F2812" s="3" t="s">
        <v>13</v>
      </c>
      <c r="G2812" s="2">
        <v>6131988.1400000006</v>
      </c>
      <c r="H2812" s="2">
        <v>-219001.18000000063</v>
      </c>
      <c r="I2812" s="2">
        <v>-3675994.0700000003</v>
      </c>
      <c r="J2812" s="2">
        <v>-360957.73000000045</v>
      </c>
    </row>
    <row r="2813" spans="1:10" x14ac:dyDescent="0.35">
      <c r="A2813" s="3">
        <v>460013</v>
      </c>
      <c r="B2813" s="3" t="s">
        <v>869</v>
      </c>
      <c r="C2813" s="3" t="s">
        <v>2808</v>
      </c>
      <c r="D2813" t="s">
        <v>3562</v>
      </c>
      <c r="E2813" s="3" t="s">
        <v>105</v>
      </c>
      <c r="F2813" s="3" t="s">
        <v>11</v>
      </c>
      <c r="G2813" s="2">
        <v>2875773.46</v>
      </c>
      <c r="H2813" s="2">
        <v>0</v>
      </c>
      <c r="I2813" s="2">
        <v>-1723037.54</v>
      </c>
      <c r="J2813" s="2">
        <v>-62983.279999999795</v>
      </c>
    </row>
    <row r="2814" spans="1:10" x14ac:dyDescent="0.35">
      <c r="A2814" s="3">
        <v>460014</v>
      </c>
      <c r="B2814" s="3" t="s">
        <v>2817</v>
      </c>
      <c r="C2814" s="3" t="s">
        <v>2808</v>
      </c>
      <c r="D2814" t="s">
        <v>3561</v>
      </c>
      <c r="E2814" s="3" t="s">
        <v>105</v>
      </c>
      <c r="F2814" s="3" t="s">
        <v>11</v>
      </c>
      <c r="G2814" s="2">
        <v>2635751.7300000004</v>
      </c>
      <c r="H2814" s="2">
        <v>0</v>
      </c>
      <c r="I2814" s="2">
        <v>-1579758.6200000006</v>
      </c>
      <c r="J2814" s="2">
        <v>-191287.20000000019</v>
      </c>
    </row>
    <row r="2815" spans="1:10" x14ac:dyDescent="0.35">
      <c r="A2815" s="3">
        <v>460015</v>
      </c>
      <c r="B2815" s="3" t="s">
        <v>2818</v>
      </c>
      <c r="C2815" s="3" t="s">
        <v>2808</v>
      </c>
      <c r="D2815" t="s">
        <v>3560</v>
      </c>
      <c r="E2815" s="3" t="s">
        <v>105</v>
      </c>
      <c r="F2815" s="3" t="s">
        <v>11</v>
      </c>
      <c r="G2815" s="2">
        <v>15649890.450000001</v>
      </c>
      <c r="H2815" s="2">
        <v>0</v>
      </c>
      <c r="I2815" s="2">
        <v>-9345001.1300000008</v>
      </c>
      <c r="J2815" s="2">
        <v>-891266.66000000201</v>
      </c>
    </row>
    <row r="2816" spans="1:10" x14ac:dyDescent="0.35">
      <c r="A2816" s="3">
        <v>460017</v>
      </c>
      <c r="B2816" s="3" t="s">
        <v>2819</v>
      </c>
      <c r="C2816" s="3" t="s">
        <v>2808</v>
      </c>
      <c r="D2816" t="s">
        <v>3560</v>
      </c>
      <c r="E2816" s="3" t="s">
        <v>105</v>
      </c>
      <c r="F2816" s="3" t="s">
        <v>13</v>
      </c>
      <c r="G2816" s="2">
        <v>2035089.09</v>
      </c>
      <c r="H2816" s="2">
        <v>0</v>
      </c>
      <c r="I2816" s="2">
        <v>-1205609.23</v>
      </c>
      <c r="J2816" s="2">
        <v>-180459.71999999997</v>
      </c>
    </row>
    <row r="2817" spans="1:10" x14ac:dyDescent="0.35">
      <c r="A2817" s="3">
        <v>460019</v>
      </c>
      <c r="B2817" s="3" t="s">
        <v>2820</v>
      </c>
      <c r="C2817" s="3" t="s">
        <v>2808</v>
      </c>
      <c r="D2817" t="s">
        <v>3559</v>
      </c>
      <c r="E2817" s="3" t="s">
        <v>105</v>
      </c>
      <c r="F2817" s="3" t="s">
        <v>13</v>
      </c>
      <c r="G2817" s="2">
        <v>5133422.51</v>
      </c>
      <c r="H2817" s="2">
        <v>-104042</v>
      </c>
      <c r="I2817" s="2">
        <v>-3020863.13</v>
      </c>
      <c r="J2817" s="2">
        <v>-591265.22999999952</v>
      </c>
    </row>
    <row r="2818" spans="1:10" x14ac:dyDescent="0.35">
      <c r="A2818" s="3">
        <v>460021</v>
      </c>
      <c r="B2818" s="3" t="s">
        <v>2821</v>
      </c>
      <c r="C2818" s="3" t="s">
        <v>2808</v>
      </c>
      <c r="D2818" t="s">
        <v>3561</v>
      </c>
      <c r="E2818" s="3" t="s">
        <v>105</v>
      </c>
      <c r="F2818" s="3" t="s">
        <v>11</v>
      </c>
      <c r="G2818" s="2">
        <v>79136830.960000008</v>
      </c>
      <c r="H2818" s="2">
        <v>-229938.76000000536</v>
      </c>
      <c r="I2818" s="2">
        <v>-47400157.570000008</v>
      </c>
      <c r="J2818" s="2">
        <v>-3446015.1700000018</v>
      </c>
    </row>
    <row r="2819" spans="1:10" x14ac:dyDescent="0.35">
      <c r="A2819" s="3">
        <v>460023</v>
      </c>
      <c r="B2819" s="3" t="s">
        <v>2822</v>
      </c>
      <c r="C2819" s="3" t="s">
        <v>2808</v>
      </c>
      <c r="D2819" t="s">
        <v>3559</v>
      </c>
      <c r="E2819" s="3" t="s">
        <v>105</v>
      </c>
      <c r="F2819" s="3" t="s">
        <v>11</v>
      </c>
      <c r="G2819" s="2">
        <v>8674994.4000000004</v>
      </c>
      <c r="H2819" s="2">
        <v>0</v>
      </c>
      <c r="I2819" s="2">
        <v>-5181935.1500000004</v>
      </c>
      <c r="J2819" s="2">
        <v>-647276.6799999997</v>
      </c>
    </row>
    <row r="2820" spans="1:10" x14ac:dyDescent="0.35">
      <c r="A2820" s="3">
        <v>460026</v>
      </c>
      <c r="B2820" s="3" t="s">
        <v>2823</v>
      </c>
      <c r="C2820" s="3" t="s">
        <v>2808</v>
      </c>
      <c r="D2820" t="s">
        <v>3561</v>
      </c>
      <c r="E2820" s="3" t="s">
        <v>105</v>
      </c>
      <c r="F2820" s="3" t="s">
        <v>13</v>
      </c>
      <c r="G2820" s="2">
        <v>6440826.9000000004</v>
      </c>
      <c r="H2820" s="2">
        <v>0</v>
      </c>
      <c r="I2820" s="2">
        <v>-3860932.6</v>
      </c>
      <c r="J2820" s="2">
        <v>-388225.83000000007</v>
      </c>
    </row>
    <row r="2821" spans="1:10" x14ac:dyDescent="0.35">
      <c r="A2821" s="3">
        <v>460030</v>
      </c>
      <c r="B2821" s="3" t="s">
        <v>2824</v>
      </c>
      <c r="C2821" s="3" t="s">
        <v>2808</v>
      </c>
      <c r="D2821" t="s">
        <v>3559</v>
      </c>
      <c r="E2821" s="3" t="s">
        <v>105</v>
      </c>
      <c r="F2821" s="3" t="s">
        <v>13</v>
      </c>
      <c r="G2821" s="2">
        <v>2397203.58</v>
      </c>
      <c r="H2821" s="2">
        <v>0</v>
      </c>
      <c r="I2821" s="2">
        <v>-1431106.32</v>
      </c>
      <c r="J2821" s="2">
        <v>-149661.18000000017</v>
      </c>
    </row>
    <row r="2822" spans="1:10" x14ac:dyDescent="0.35">
      <c r="A2822" s="3">
        <v>460039</v>
      </c>
      <c r="B2822" s="3" t="s">
        <v>2825</v>
      </c>
      <c r="C2822" s="3" t="s">
        <v>2808</v>
      </c>
      <c r="D2822" t="s">
        <v>3560</v>
      </c>
      <c r="E2822" s="3" t="s">
        <v>105</v>
      </c>
      <c r="F2822" s="3" t="s">
        <v>13</v>
      </c>
      <c r="G2822" s="2">
        <v>1400765.85</v>
      </c>
      <c r="H2822" s="2">
        <v>0</v>
      </c>
      <c r="I2822" s="2">
        <v>-833738.4700000002</v>
      </c>
      <c r="J2822" s="2">
        <v>-129422.58000000007</v>
      </c>
    </row>
    <row r="2823" spans="1:10" x14ac:dyDescent="0.35">
      <c r="A2823" s="3">
        <v>460041</v>
      </c>
      <c r="B2823" s="3" t="s">
        <v>2826</v>
      </c>
      <c r="C2823" s="3" t="s">
        <v>2808</v>
      </c>
      <c r="D2823" t="s">
        <v>3560</v>
      </c>
      <c r="E2823" s="3" t="s">
        <v>105</v>
      </c>
      <c r="F2823" s="3" t="s">
        <v>11</v>
      </c>
      <c r="G2823" s="2">
        <v>8437447.3300000001</v>
      </c>
      <c r="H2823" s="2">
        <v>0</v>
      </c>
      <c r="I2823" s="2">
        <v>-5056937.01</v>
      </c>
      <c r="J2823" s="2">
        <v>-324326.70000000019</v>
      </c>
    </row>
    <row r="2824" spans="1:10" x14ac:dyDescent="0.35">
      <c r="A2824" s="3">
        <v>460042</v>
      </c>
      <c r="B2824" s="3" t="s">
        <v>2827</v>
      </c>
      <c r="C2824" s="3" t="s">
        <v>2808</v>
      </c>
      <c r="D2824" t="s">
        <v>3561</v>
      </c>
      <c r="E2824" s="3" t="s">
        <v>105</v>
      </c>
      <c r="F2824" s="3" t="s">
        <v>11</v>
      </c>
      <c r="G2824" s="2">
        <v>7784669.6600000001</v>
      </c>
      <c r="H2824" s="2">
        <v>0</v>
      </c>
      <c r="I2824" s="2">
        <v>-4665536.1099999994</v>
      </c>
      <c r="J2824" s="2">
        <v>-345723.3900000006</v>
      </c>
    </row>
    <row r="2825" spans="1:10" x14ac:dyDescent="0.35">
      <c r="A2825" s="3">
        <v>460043</v>
      </c>
      <c r="B2825" s="3" t="s">
        <v>2828</v>
      </c>
      <c r="C2825" s="3" t="s">
        <v>2808</v>
      </c>
      <c r="D2825" t="s">
        <v>3559</v>
      </c>
      <c r="E2825" s="3" t="s">
        <v>105</v>
      </c>
      <c r="F2825" s="3" t="s">
        <v>11</v>
      </c>
      <c r="G2825" s="2">
        <v>701465.14</v>
      </c>
      <c r="H2825" s="2">
        <v>0</v>
      </c>
      <c r="I2825" s="2">
        <v>-381029.7</v>
      </c>
      <c r="J2825" s="2">
        <v>-40022.890000000014</v>
      </c>
    </row>
    <row r="2826" spans="1:10" x14ac:dyDescent="0.35">
      <c r="A2826" s="3">
        <v>460044</v>
      </c>
      <c r="B2826" s="3" t="s">
        <v>2829</v>
      </c>
      <c r="C2826" s="3" t="s">
        <v>2808</v>
      </c>
      <c r="D2826" t="s">
        <v>3559</v>
      </c>
      <c r="E2826" s="3" t="s">
        <v>105</v>
      </c>
      <c r="F2826" s="3" t="s">
        <v>11</v>
      </c>
      <c r="G2826" s="2">
        <v>6304756.8200000003</v>
      </c>
      <c r="H2826" s="2">
        <v>0</v>
      </c>
      <c r="I2826" s="2">
        <v>-3768979</v>
      </c>
      <c r="J2826" s="2">
        <v>-394750.69000000041</v>
      </c>
    </row>
    <row r="2827" spans="1:10" x14ac:dyDescent="0.35">
      <c r="A2827" s="3">
        <v>460047</v>
      </c>
      <c r="B2827" s="3" t="s">
        <v>2830</v>
      </c>
      <c r="C2827" s="3" t="s">
        <v>2808</v>
      </c>
      <c r="D2827" t="s">
        <v>3559</v>
      </c>
      <c r="E2827" s="3" t="s">
        <v>105</v>
      </c>
      <c r="F2827" s="3" t="s">
        <v>11</v>
      </c>
      <c r="G2827" s="2">
        <v>22041923.390000001</v>
      </c>
      <c r="H2827" s="2">
        <v>-657498.85000000149</v>
      </c>
      <c r="I2827" s="2">
        <v>-13195157.700000001</v>
      </c>
      <c r="J2827" s="2">
        <v>-1316553.5799999982</v>
      </c>
    </row>
    <row r="2828" spans="1:10" x14ac:dyDescent="0.35">
      <c r="A2828" s="3">
        <v>460049</v>
      </c>
      <c r="B2828" s="3" t="s">
        <v>2831</v>
      </c>
      <c r="C2828" s="3" t="s">
        <v>2808</v>
      </c>
      <c r="D2828" t="s">
        <v>3562</v>
      </c>
      <c r="E2828" s="3" t="s">
        <v>105</v>
      </c>
      <c r="F2828" s="3" t="s">
        <v>11</v>
      </c>
      <c r="G2828" s="2">
        <v>500602.07</v>
      </c>
      <c r="H2828" s="2">
        <v>0</v>
      </c>
      <c r="I2828" s="2">
        <v>-300361.24</v>
      </c>
      <c r="J2828" s="2">
        <v>-1815.289999999979</v>
      </c>
    </row>
    <row r="2829" spans="1:10" x14ac:dyDescent="0.35">
      <c r="A2829" s="3">
        <v>460051</v>
      </c>
      <c r="B2829" s="3" t="s">
        <v>2832</v>
      </c>
      <c r="C2829" s="3" t="s">
        <v>2808</v>
      </c>
      <c r="D2829" t="s">
        <v>3562</v>
      </c>
      <c r="E2829" s="3" t="s">
        <v>105</v>
      </c>
      <c r="F2829" s="3" t="s">
        <v>11</v>
      </c>
      <c r="G2829" s="2">
        <v>8342362.7800000003</v>
      </c>
      <c r="H2829" s="2">
        <v>0</v>
      </c>
      <c r="I2829" s="2">
        <v>-4997600.1100000003</v>
      </c>
      <c r="J2829" s="2">
        <v>-479009.87999999989</v>
      </c>
    </row>
    <row r="2830" spans="1:10" x14ac:dyDescent="0.35">
      <c r="A2830" s="3">
        <v>460052</v>
      </c>
      <c r="B2830" s="3" t="s">
        <v>2833</v>
      </c>
      <c r="C2830" s="3" t="s">
        <v>2808</v>
      </c>
      <c r="D2830" t="s">
        <v>3559</v>
      </c>
      <c r="E2830" s="3" t="s">
        <v>105</v>
      </c>
      <c r="F2830" s="3" t="s">
        <v>11</v>
      </c>
      <c r="G2830" s="2">
        <v>6855185.9100000001</v>
      </c>
      <c r="H2830" s="2">
        <v>0</v>
      </c>
      <c r="I2830" s="2">
        <v>-4111648.02</v>
      </c>
      <c r="J2830" s="2">
        <v>-124488.84999999963</v>
      </c>
    </row>
    <row r="2831" spans="1:10" x14ac:dyDescent="0.35">
      <c r="A2831" s="3">
        <v>460054</v>
      </c>
      <c r="B2831" s="3" t="s">
        <v>2834</v>
      </c>
      <c r="C2831" s="3" t="s">
        <v>2808</v>
      </c>
      <c r="D2831" t="s">
        <v>3560</v>
      </c>
      <c r="E2831" s="3" t="s">
        <v>105</v>
      </c>
      <c r="F2831" s="3" t="s">
        <v>11</v>
      </c>
      <c r="G2831" s="2">
        <v>1186514.6800000002</v>
      </c>
      <c r="H2831" s="2">
        <v>-29800.14000000013</v>
      </c>
      <c r="I2831" s="2">
        <v>-709602.85000000009</v>
      </c>
      <c r="J2831" s="2">
        <v>-63540.950000000186</v>
      </c>
    </row>
    <row r="2832" spans="1:10" x14ac:dyDescent="0.35">
      <c r="A2832" s="3">
        <v>460057</v>
      </c>
      <c r="B2832" s="3" t="s">
        <v>2835</v>
      </c>
      <c r="C2832" s="3" t="s">
        <v>2808</v>
      </c>
      <c r="D2832" t="s">
        <v>3559</v>
      </c>
      <c r="E2832" s="3" t="s">
        <v>105</v>
      </c>
      <c r="F2832" s="3" t="s">
        <v>13</v>
      </c>
      <c r="G2832" s="2">
        <v>6321756.6499999994</v>
      </c>
      <c r="H2832" s="2">
        <v>0</v>
      </c>
      <c r="I2832" s="2">
        <v>-3784558.3599999994</v>
      </c>
      <c r="J2832" s="2">
        <v>-303886.6799999997</v>
      </c>
    </row>
    <row r="2833" spans="1:10" x14ac:dyDescent="0.35">
      <c r="A2833" s="3">
        <v>460058</v>
      </c>
      <c r="B2833" s="3" t="s">
        <v>2836</v>
      </c>
      <c r="C2833" s="3" t="s">
        <v>2808</v>
      </c>
      <c r="D2833" t="s">
        <v>3562</v>
      </c>
      <c r="E2833" s="3" t="s">
        <v>105</v>
      </c>
      <c r="F2833" s="3" t="s">
        <v>11</v>
      </c>
      <c r="G2833" s="2">
        <v>8242496.8399999999</v>
      </c>
      <c r="H2833" s="2">
        <v>0</v>
      </c>
      <c r="I2833" s="2">
        <v>-4908417.3899999997</v>
      </c>
      <c r="J2833" s="2">
        <v>-558023.99000000022</v>
      </c>
    </row>
    <row r="2834" spans="1:10" x14ac:dyDescent="0.35">
      <c r="A2834" s="3">
        <v>460060</v>
      </c>
      <c r="B2834" s="3" t="s">
        <v>2837</v>
      </c>
      <c r="C2834" s="3" t="s">
        <v>2808</v>
      </c>
      <c r="D2834" t="s">
        <v>3559</v>
      </c>
      <c r="E2834" s="3" t="s">
        <v>105</v>
      </c>
      <c r="F2834" s="3" t="s">
        <v>11</v>
      </c>
      <c r="G2834" s="2">
        <v>6569905.4199999999</v>
      </c>
      <c r="H2834" s="2">
        <v>0</v>
      </c>
      <c r="I2834" s="2">
        <v>-3927593.5300000003</v>
      </c>
      <c r="J2834" s="2">
        <v>-365671.37999999896</v>
      </c>
    </row>
    <row r="2835" spans="1:10" x14ac:dyDescent="0.35">
      <c r="A2835" s="3">
        <v>460061</v>
      </c>
      <c r="B2835" s="3" t="s">
        <v>2838</v>
      </c>
      <c r="C2835" s="3" t="s">
        <v>2808</v>
      </c>
      <c r="D2835" t="s">
        <v>3560</v>
      </c>
      <c r="E2835" s="3" t="s">
        <v>105</v>
      </c>
      <c r="F2835" s="3" t="s">
        <v>11</v>
      </c>
      <c r="G2835" s="2">
        <v>6252345.9399999995</v>
      </c>
      <c r="H2835" s="2">
        <v>0</v>
      </c>
      <c r="I2835" s="2">
        <v>-3743946.8799999994</v>
      </c>
      <c r="J2835" s="2">
        <v>-380004.1799999997</v>
      </c>
    </row>
    <row r="2836" spans="1:10" x14ac:dyDescent="0.35">
      <c r="A2836" s="3">
        <v>460062</v>
      </c>
      <c r="B2836" s="3" t="s">
        <v>2839</v>
      </c>
      <c r="C2836" s="3" t="s">
        <v>2808</v>
      </c>
      <c r="D2836" t="s">
        <v>3562</v>
      </c>
      <c r="E2836" s="3" t="s">
        <v>105</v>
      </c>
      <c r="F2836" s="3" t="s">
        <v>11</v>
      </c>
      <c r="G2836" s="2">
        <v>2940234.3499999996</v>
      </c>
      <c r="H2836" s="2">
        <v>0</v>
      </c>
      <c r="I2836" s="2">
        <v>-1756202.6599999997</v>
      </c>
      <c r="J2836" s="2">
        <v>-175290.19999999972</v>
      </c>
    </row>
    <row r="2837" spans="1:10" x14ac:dyDescent="0.35">
      <c r="A2837" s="3">
        <v>470001</v>
      </c>
      <c r="B2837" s="3" t="s">
        <v>2840</v>
      </c>
      <c r="C2837" s="3" t="s">
        <v>2841</v>
      </c>
      <c r="D2837" t="s">
        <v>3563</v>
      </c>
      <c r="E2837" s="3" t="s">
        <v>540</v>
      </c>
      <c r="F2837" s="3" t="s">
        <v>13</v>
      </c>
      <c r="G2837" s="2">
        <v>9202696.6099999994</v>
      </c>
      <c r="H2837" s="2">
        <v>-428375.8900000006</v>
      </c>
      <c r="I2837" s="2">
        <v>-5387767.4199999999</v>
      </c>
      <c r="J2837" s="2">
        <v>-892639.82999999914</v>
      </c>
    </row>
    <row r="2838" spans="1:10" x14ac:dyDescent="0.35">
      <c r="A2838" s="3">
        <v>470003</v>
      </c>
      <c r="B2838" s="3" t="s">
        <v>2842</v>
      </c>
      <c r="C2838" s="3" t="s">
        <v>2841</v>
      </c>
      <c r="D2838" t="s">
        <v>3563</v>
      </c>
      <c r="E2838" s="3" t="s">
        <v>540</v>
      </c>
      <c r="F2838" s="3" t="s">
        <v>11</v>
      </c>
      <c r="G2838" s="2">
        <v>40178767.199999996</v>
      </c>
      <c r="H2838" s="2">
        <v>-3239875.0099999979</v>
      </c>
      <c r="I2838" s="2">
        <v>-23891937.969999999</v>
      </c>
      <c r="J2838" s="2">
        <v>-3785373.9899999946</v>
      </c>
    </row>
    <row r="2839" spans="1:10" x14ac:dyDescent="0.35">
      <c r="A2839" s="3">
        <v>470005</v>
      </c>
      <c r="B2839" s="3" t="s">
        <v>2843</v>
      </c>
      <c r="C2839" s="3" t="s">
        <v>2841</v>
      </c>
      <c r="D2839" t="s">
        <v>3563</v>
      </c>
      <c r="E2839" s="3" t="s">
        <v>540</v>
      </c>
      <c r="F2839" s="3" t="s">
        <v>13</v>
      </c>
      <c r="G2839" s="2">
        <v>17658421.190000001</v>
      </c>
      <c r="H2839" s="2">
        <v>-46471.580000001937</v>
      </c>
      <c r="I2839" s="2">
        <v>-10590967.450000001</v>
      </c>
      <c r="J2839" s="2">
        <v>-1631113.4499999993</v>
      </c>
    </row>
    <row r="2840" spans="1:10" x14ac:dyDescent="0.35">
      <c r="A2840" s="3">
        <v>470011</v>
      </c>
      <c r="B2840" s="3" t="s">
        <v>2844</v>
      </c>
      <c r="C2840" s="3" t="s">
        <v>2841</v>
      </c>
      <c r="D2840" t="s">
        <v>3563</v>
      </c>
      <c r="E2840" s="3" t="s">
        <v>540</v>
      </c>
      <c r="F2840" s="3" t="s">
        <v>13</v>
      </c>
      <c r="G2840" s="2">
        <v>6583157.3899999997</v>
      </c>
      <c r="H2840" s="2">
        <v>-138486.11999999918</v>
      </c>
      <c r="I2840" s="2">
        <v>-3948319.04</v>
      </c>
      <c r="J2840" s="2">
        <v>-665992.19000000041</v>
      </c>
    </row>
    <row r="2841" spans="1:10" x14ac:dyDescent="0.35">
      <c r="A2841" s="3">
        <v>470012</v>
      </c>
      <c r="B2841" s="3" t="s">
        <v>2845</v>
      </c>
      <c r="C2841" s="3" t="s">
        <v>2841</v>
      </c>
      <c r="D2841" t="s">
        <v>3563</v>
      </c>
      <c r="E2841" s="3" t="s">
        <v>540</v>
      </c>
      <c r="F2841" s="3" t="s">
        <v>13</v>
      </c>
      <c r="G2841" s="2">
        <v>9485333.040000001</v>
      </c>
      <c r="H2841" s="2">
        <v>-377786.04000000097</v>
      </c>
      <c r="I2841" s="2">
        <v>-5687550.9000000013</v>
      </c>
      <c r="J2841" s="2">
        <v>-1261339.0100000007</v>
      </c>
    </row>
    <row r="2842" spans="1:10" x14ac:dyDescent="0.35">
      <c r="A2842" s="3">
        <v>470024</v>
      </c>
      <c r="B2842" s="3" t="s">
        <v>2846</v>
      </c>
      <c r="C2842" s="3" t="s">
        <v>2841</v>
      </c>
      <c r="D2842" t="s">
        <v>3563</v>
      </c>
      <c r="E2842" s="3" t="s">
        <v>540</v>
      </c>
      <c r="F2842" s="3" t="s">
        <v>11</v>
      </c>
      <c r="G2842" s="2">
        <v>2640724.7799999998</v>
      </c>
      <c r="H2842" s="2">
        <v>0</v>
      </c>
      <c r="I2842" s="2">
        <v>-1574354.8399999999</v>
      </c>
      <c r="J2842" s="2">
        <v>-324382.12999999942</v>
      </c>
    </row>
    <row r="2843" spans="1:10" x14ac:dyDescent="0.35">
      <c r="A2843" s="3">
        <v>480001</v>
      </c>
      <c r="B2843" s="3" t="s">
        <v>2847</v>
      </c>
      <c r="C2843" s="3"/>
      <c r="D2843" t="s">
        <v>3564</v>
      </c>
      <c r="E2843" s="3"/>
      <c r="F2843" s="3" t="s">
        <v>13</v>
      </c>
      <c r="G2843" s="2">
        <v>1635861.49</v>
      </c>
      <c r="H2843" s="2">
        <v>0</v>
      </c>
      <c r="I2843" s="2">
        <v>-980604.41</v>
      </c>
      <c r="J2843" s="2">
        <v>-252222.94000000018</v>
      </c>
    </row>
    <row r="2844" spans="1:10" x14ac:dyDescent="0.35">
      <c r="A2844" s="3">
        <v>480002</v>
      </c>
      <c r="B2844" s="3" t="s">
        <v>2848</v>
      </c>
      <c r="C2844" s="3"/>
      <c r="D2844" t="s">
        <v>3564</v>
      </c>
      <c r="E2844" s="3"/>
      <c r="F2844" s="3"/>
      <c r="G2844" s="2">
        <v>1881190.3199999998</v>
      </c>
      <c r="H2844" s="2">
        <v>0</v>
      </c>
      <c r="I2844" s="2">
        <v>-1127596.3999999999</v>
      </c>
      <c r="J2844" s="2">
        <v>-212116.22999999998</v>
      </c>
    </row>
    <row r="2845" spans="1:10" x14ac:dyDescent="0.35">
      <c r="A2845" s="3">
        <v>490002</v>
      </c>
      <c r="B2845" s="3" t="s">
        <v>2849</v>
      </c>
      <c r="C2845" s="3" t="s">
        <v>2850</v>
      </c>
      <c r="D2845" t="s">
        <v>3565</v>
      </c>
      <c r="E2845" s="3" t="s">
        <v>568</v>
      </c>
      <c r="F2845" s="3" t="s">
        <v>13</v>
      </c>
      <c r="G2845" s="2">
        <v>3513042.14</v>
      </c>
      <c r="H2845" s="2">
        <v>-5679.6899999999441</v>
      </c>
      <c r="I2845" s="2">
        <v>-1193704.1600000001</v>
      </c>
      <c r="J2845" s="2">
        <v>-209049.88000000035</v>
      </c>
    </row>
    <row r="2846" spans="1:10" x14ac:dyDescent="0.35">
      <c r="A2846" s="3">
        <v>490004</v>
      </c>
      <c r="B2846" s="3" t="s">
        <v>2851</v>
      </c>
      <c r="C2846" s="3" t="s">
        <v>2850</v>
      </c>
      <c r="D2846" t="s">
        <v>3566</v>
      </c>
      <c r="E2846" s="3" t="s">
        <v>568</v>
      </c>
      <c r="F2846" s="3" t="s">
        <v>11</v>
      </c>
      <c r="G2846" s="2">
        <v>56870642.719999999</v>
      </c>
      <c r="H2846" s="2">
        <v>-537064.48000000417</v>
      </c>
      <c r="I2846" s="2">
        <v>-33378904.419999998</v>
      </c>
      <c r="J2846" s="2">
        <v>-5239212.25</v>
      </c>
    </row>
    <row r="2847" spans="1:10" x14ac:dyDescent="0.35">
      <c r="A2847" s="3">
        <v>490005</v>
      </c>
      <c r="B2847" s="3" t="s">
        <v>2852</v>
      </c>
      <c r="C2847" s="3" t="s">
        <v>2850</v>
      </c>
      <c r="D2847" t="s">
        <v>3566</v>
      </c>
      <c r="E2847" s="3" t="s">
        <v>568</v>
      </c>
      <c r="F2847" s="3" t="s">
        <v>11</v>
      </c>
      <c r="G2847" s="2">
        <v>53623391.600000001</v>
      </c>
      <c r="H2847" s="2">
        <v>0</v>
      </c>
      <c r="I2847" s="2">
        <v>-32120147.360000003</v>
      </c>
      <c r="J2847" s="2">
        <v>-3147956.0800000057</v>
      </c>
    </row>
    <row r="2848" spans="1:10" x14ac:dyDescent="0.35">
      <c r="A2848" s="3">
        <v>490007</v>
      </c>
      <c r="B2848" s="3" t="s">
        <v>2853</v>
      </c>
      <c r="C2848" s="3" t="s">
        <v>2850</v>
      </c>
      <c r="D2848" t="s">
        <v>3567</v>
      </c>
      <c r="E2848" s="3" t="s">
        <v>568</v>
      </c>
      <c r="F2848" s="3" t="s">
        <v>11</v>
      </c>
      <c r="G2848" s="2">
        <v>68623778.239999995</v>
      </c>
      <c r="H2848" s="2">
        <v>-4620321.0299999937</v>
      </c>
      <c r="I2848" s="2">
        <v>-39580174.239999995</v>
      </c>
      <c r="J2848" s="2">
        <v>-3278996.7399999946</v>
      </c>
    </row>
    <row r="2849" spans="1:10" x14ac:dyDescent="0.35">
      <c r="A2849" s="3">
        <v>490009</v>
      </c>
      <c r="B2849" s="3" t="s">
        <v>2854</v>
      </c>
      <c r="C2849" s="3" t="s">
        <v>2850</v>
      </c>
      <c r="D2849" t="s">
        <v>3568</v>
      </c>
      <c r="E2849" s="3" t="s">
        <v>568</v>
      </c>
      <c r="F2849" s="3" t="s">
        <v>11</v>
      </c>
      <c r="G2849" s="2">
        <v>169824758.07999998</v>
      </c>
      <c r="H2849" s="2">
        <v>-28447368.280000001</v>
      </c>
      <c r="I2849" s="2">
        <v>-88829098.169999987</v>
      </c>
      <c r="J2849" s="2">
        <v>-11875232.839999974</v>
      </c>
    </row>
    <row r="2850" spans="1:10" x14ac:dyDescent="0.35">
      <c r="A2850" s="3">
        <v>490013</v>
      </c>
      <c r="B2850" s="3" t="s">
        <v>2855</v>
      </c>
      <c r="C2850" s="3" t="s">
        <v>2850</v>
      </c>
      <c r="D2850" t="s">
        <v>3568</v>
      </c>
      <c r="E2850" s="3" t="s">
        <v>568</v>
      </c>
      <c r="F2850" s="3" t="s">
        <v>13</v>
      </c>
      <c r="G2850" s="2">
        <v>8072473.5099999998</v>
      </c>
      <c r="H2850" s="2">
        <v>0</v>
      </c>
      <c r="I2850" s="2">
        <v>-4837011.17</v>
      </c>
      <c r="J2850" s="2">
        <v>-876205.95999999903</v>
      </c>
    </row>
    <row r="2851" spans="1:10" x14ac:dyDescent="0.35">
      <c r="A2851" s="3">
        <v>490017</v>
      </c>
      <c r="B2851" s="3" t="s">
        <v>2856</v>
      </c>
      <c r="C2851" s="3" t="s">
        <v>2850</v>
      </c>
      <c r="D2851" t="s">
        <v>3567</v>
      </c>
      <c r="E2851" s="3" t="s">
        <v>568</v>
      </c>
      <c r="F2851" s="3" t="s">
        <v>11</v>
      </c>
      <c r="G2851" s="2">
        <v>23251289.489999998</v>
      </c>
      <c r="H2851" s="2">
        <v>-6546858.879999999</v>
      </c>
      <c r="I2851" s="2">
        <v>-12275768.979999997</v>
      </c>
      <c r="J2851" s="2">
        <v>-1039687.9899999984</v>
      </c>
    </row>
    <row r="2852" spans="1:10" x14ac:dyDescent="0.35">
      <c r="A2852" s="3">
        <v>490018</v>
      </c>
      <c r="B2852" s="3" t="s">
        <v>2857</v>
      </c>
      <c r="C2852" s="3" t="s">
        <v>2850</v>
      </c>
      <c r="D2852" t="s">
        <v>3566</v>
      </c>
      <c r="E2852" s="3" t="s">
        <v>568</v>
      </c>
      <c r="F2852" s="3" t="s">
        <v>11</v>
      </c>
      <c r="G2852" s="2">
        <v>54222488.100000001</v>
      </c>
      <c r="H2852" s="2">
        <v>-673321.37000000477</v>
      </c>
      <c r="I2852" s="2">
        <v>-32488897.09</v>
      </c>
      <c r="J2852" s="2">
        <v>-4047786.349999994</v>
      </c>
    </row>
    <row r="2853" spans="1:10" x14ac:dyDescent="0.35">
      <c r="A2853" s="3">
        <v>490019</v>
      </c>
      <c r="B2853" s="3" t="s">
        <v>2858</v>
      </c>
      <c r="C2853" s="3" t="s">
        <v>2850</v>
      </c>
      <c r="D2853" t="s">
        <v>3569</v>
      </c>
      <c r="E2853" s="3" t="s">
        <v>568</v>
      </c>
      <c r="F2853" s="3" t="s">
        <v>11</v>
      </c>
      <c r="G2853" s="2">
        <v>20258215.879999999</v>
      </c>
      <c r="H2853" s="2">
        <v>-877.82000000029802</v>
      </c>
      <c r="I2853" s="2">
        <v>-12141193.149999999</v>
      </c>
      <c r="J2853" s="2">
        <v>-1411851.3099999987</v>
      </c>
    </row>
    <row r="2854" spans="1:10" x14ac:dyDescent="0.35">
      <c r="A2854" s="3">
        <v>490020</v>
      </c>
      <c r="B2854" s="3" t="s">
        <v>2859</v>
      </c>
      <c r="C2854" s="3" t="s">
        <v>2850</v>
      </c>
      <c r="D2854" t="s">
        <v>3570</v>
      </c>
      <c r="E2854" s="3" t="s">
        <v>568</v>
      </c>
      <c r="F2854" s="3" t="s">
        <v>11</v>
      </c>
      <c r="G2854" s="2">
        <v>4502375.76</v>
      </c>
      <c r="H2854" s="2">
        <v>0</v>
      </c>
      <c r="I2854" s="2">
        <v>-2689849.54</v>
      </c>
      <c r="J2854" s="2">
        <v>-294307.14999999944</v>
      </c>
    </row>
    <row r="2855" spans="1:10" x14ac:dyDescent="0.35">
      <c r="A2855" s="3">
        <v>490021</v>
      </c>
      <c r="B2855" s="3" t="s">
        <v>2860</v>
      </c>
      <c r="C2855" s="3" t="s">
        <v>2850</v>
      </c>
      <c r="D2855" t="s">
        <v>3568</v>
      </c>
      <c r="E2855" s="3" t="s">
        <v>568</v>
      </c>
      <c r="F2855" s="3" t="s">
        <v>11</v>
      </c>
      <c r="G2855" s="2">
        <v>70265746.450000003</v>
      </c>
      <c r="H2855" s="2">
        <v>-15232703.490000002</v>
      </c>
      <c r="I2855" s="2">
        <v>-42145418</v>
      </c>
      <c r="J2855" s="2">
        <v>-4031918.8800000027</v>
      </c>
    </row>
    <row r="2856" spans="1:10" x14ac:dyDescent="0.35">
      <c r="A2856" s="3">
        <v>490022</v>
      </c>
      <c r="B2856" s="3" t="s">
        <v>2861</v>
      </c>
      <c r="C2856" s="3" t="s">
        <v>2850</v>
      </c>
      <c r="D2856" t="s">
        <v>3569</v>
      </c>
      <c r="E2856" s="3" t="s">
        <v>568</v>
      </c>
      <c r="F2856" s="3" t="s">
        <v>11</v>
      </c>
      <c r="G2856" s="2">
        <v>44476633.780000001</v>
      </c>
      <c r="H2856" s="2">
        <v>-4128907.8500000015</v>
      </c>
      <c r="I2856" s="2">
        <v>-24851601.210000001</v>
      </c>
      <c r="J2856" s="2">
        <v>-2169457.3500000015</v>
      </c>
    </row>
    <row r="2857" spans="1:10" x14ac:dyDescent="0.35">
      <c r="A2857" s="3">
        <v>490023</v>
      </c>
      <c r="B2857" s="3" t="s">
        <v>2862</v>
      </c>
      <c r="C2857" s="3" t="s">
        <v>2850</v>
      </c>
      <c r="D2857" t="s">
        <v>3571</v>
      </c>
      <c r="E2857" s="3" t="s">
        <v>568</v>
      </c>
      <c r="F2857" s="3" t="s">
        <v>11</v>
      </c>
      <c r="G2857" s="2">
        <v>7849075.5199999996</v>
      </c>
      <c r="H2857" s="2">
        <v>-632377.16999999899</v>
      </c>
      <c r="I2857" s="2">
        <v>-4704947.43</v>
      </c>
      <c r="J2857" s="2">
        <v>-755015.18999999948</v>
      </c>
    </row>
    <row r="2858" spans="1:10" x14ac:dyDescent="0.35">
      <c r="A2858" s="3">
        <v>490024</v>
      </c>
      <c r="B2858" s="3" t="s">
        <v>2863</v>
      </c>
      <c r="C2858" s="3" t="s">
        <v>2850</v>
      </c>
      <c r="D2858" t="s">
        <v>3566</v>
      </c>
      <c r="E2858" s="3" t="s">
        <v>568</v>
      </c>
      <c r="F2858" s="3" t="s">
        <v>11</v>
      </c>
      <c r="G2858" s="2">
        <v>69656146.329999998</v>
      </c>
      <c r="H2858" s="2">
        <v>-2980853.8100000024</v>
      </c>
      <c r="I2858" s="2">
        <v>-39812289.479999997</v>
      </c>
      <c r="J2858" s="2">
        <v>-6963885.3099999949</v>
      </c>
    </row>
    <row r="2859" spans="1:10" x14ac:dyDescent="0.35">
      <c r="A2859" s="3">
        <v>490032</v>
      </c>
      <c r="B2859" s="3" t="s">
        <v>2864</v>
      </c>
      <c r="C2859" s="3" t="s">
        <v>2850</v>
      </c>
      <c r="D2859" t="s">
        <v>3570</v>
      </c>
      <c r="E2859" s="3" t="s">
        <v>568</v>
      </c>
      <c r="F2859" s="3" t="s">
        <v>11</v>
      </c>
      <c r="G2859" s="2">
        <v>112521956.50999999</v>
      </c>
      <c r="H2859" s="2">
        <v>-6316097.6999999881</v>
      </c>
      <c r="I2859" s="2">
        <v>-66637895.459999993</v>
      </c>
      <c r="J2859" s="2">
        <v>-6345550.3199999779</v>
      </c>
    </row>
    <row r="2860" spans="1:10" x14ac:dyDescent="0.35">
      <c r="A2860" s="3">
        <v>490033</v>
      </c>
      <c r="B2860" s="3" t="s">
        <v>2865</v>
      </c>
      <c r="C2860" s="3" t="s">
        <v>2850</v>
      </c>
      <c r="D2860" t="s">
        <v>3566</v>
      </c>
      <c r="E2860" s="3" t="s">
        <v>568</v>
      </c>
      <c r="F2860" s="3" t="s">
        <v>11</v>
      </c>
      <c r="G2860" s="2">
        <v>6004521.8100000005</v>
      </c>
      <c r="H2860" s="2">
        <v>0</v>
      </c>
      <c r="I2860" s="2">
        <v>-3593060.8800000008</v>
      </c>
      <c r="J2860" s="2">
        <v>-643598.43000000063</v>
      </c>
    </row>
    <row r="2861" spans="1:10" x14ac:dyDescent="0.35">
      <c r="A2861" s="3">
        <v>490037</v>
      </c>
      <c r="B2861" s="3" t="s">
        <v>2866</v>
      </c>
      <c r="C2861" s="3" t="s">
        <v>2850</v>
      </c>
      <c r="D2861" t="s">
        <v>3572</v>
      </c>
      <c r="E2861" s="3" t="s">
        <v>568</v>
      </c>
      <c r="F2861" s="3" t="s">
        <v>13</v>
      </c>
      <c r="G2861" s="2">
        <v>11797191.050000001</v>
      </c>
      <c r="H2861" s="2">
        <v>-108935.12999999896</v>
      </c>
      <c r="I2861" s="2">
        <v>-7071958.4200000009</v>
      </c>
      <c r="J2861" s="2">
        <v>-1240841.8900000006</v>
      </c>
    </row>
    <row r="2862" spans="1:10" x14ac:dyDescent="0.35">
      <c r="A2862" s="3">
        <v>490038</v>
      </c>
      <c r="B2862" s="3" t="s">
        <v>2867</v>
      </c>
      <c r="C2862" s="3" t="s">
        <v>2850</v>
      </c>
      <c r="D2862" t="s">
        <v>3565</v>
      </c>
      <c r="E2862" s="3" t="s">
        <v>568</v>
      </c>
      <c r="F2862" s="3" t="s">
        <v>13</v>
      </c>
      <c r="G2862" s="2">
        <v>3200599.69</v>
      </c>
      <c r="H2862" s="2">
        <v>-31960.709999999963</v>
      </c>
      <c r="I2862" s="2">
        <v>-1917672.5299999998</v>
      </c>
      <c r="J2862" s="2">
        <v>-302149.2200000002</v>
      </c>
    </row>
    <row r="2863" spans="1:10" x14ac:dyDescent="0.35">
      <c r="A2863" s="3">
        <v>490040</v>
      </c>
      <c r="B2863" s="3" t="s">
        <v>2868</v>
      </c>
      <c r="C2863" s="3" t="s">
        <v>2850</v>
      </c>
      <c r="D2863" t="s">
        <v>3573</v>
      </c>
      <c r="E2863" s="3" t="s">
        <v>568</v>
      </c>
      <c r="F2863" s="3" t="s">
        <v>11</v>
      </c>
      <c r="G2863" s="2">
        <v>23540331.77</v>
      </c>
      <c r="H2863" s="2">
        <v>-1206070.7399999984</v>
      </c>
      <c r="I2863" s="2">
        <v>-14100656.810000001</v>
      </c>
      <c r="J2863" s="2">
        <v>-1307796.3000000007</v>
      </c>
    </row>
    <row r="2864" spans="1:10" x14ac:dyDescent="0.35">
      <c r="A2864" s="3">
        <v>490041</v>
      </c>
      <c r="B2864" s="3" t="s">
        <v>2869</v>
      </c>
      <c r="C2864" s="3" t="s">
        <v>2850</v>
      </c>
      <c r="D2864" t="s">
        <v>3567</v>
      </c>
      <c r="E2864" s="3" t="s">
        <v>568</v>
      </c>
      <c r="F2864" s="3" t="s">
        <v>11</v>
      </c>
      <c r="G2864" s="2">
        <v>15184683.399999999</v>
      </c>
      <c r="H2864" s="2">
        <v>-216626.47999999858</v>
      </c>
      <c r="I2864" s="2">
        <v>-9090113.0799999982</v>
      </c>
      <c r="J2864" s="2">
        <v>-502856.93999999762</v>
      </c>
    </row>
    <row r="2865" spans="1:10" x14ac:dyDescent="0.35">
      <c r="A2865" s="3">
        <v>490042</v>
      </c>
      <c r="B2865" s="3" t="s">
        <v>2870</v>
      </c>
      <c r="C2865" s="3" t="s">
        <v>2850</v>
      </c>
      <c r="D2865" t="s">
        <v>3565</v>
      </c>
      <c r="E2865" s="3" t="s">
        <v>568</v>
      </c>
      <c r="F2865" s="3" t="s">
        <v>11</v>
      </c>
      <c r="G2865" s="2">
        <v>16927893</v>
      </c>
      <c r="H2865" s="2">
        <v>-77.779999997466803</v>
      </c>
      <c r="I2865" s="2">
        <v>-9356908.7400000002</v>
      </c>
      <c r="J2865" s="2">
        <v>-1464291.5899999999</v>
      </c>
    </row>
    <row r="2866" spans="1:10" x14ac:dyDescent="0.35">
      <c r="A2866" s="3">
        <v>490043</v>
      </c>
      <c r="B2866" s="3" t="s">
        <v>2871</v>
      </c>
      <c r="C2866" s="3" t="s">
        <v>2850</v>
      </c>
      <c r="D2866" t="s">
        <v>3571</v>
      </c>
      <c r="E2866" s="3" t="s">
        <v>568</v>
      </c>
      <c r="F2866" s="3" t="s">
        <v>11</v>
      </c>
      <c r="G2866" s="2">
        <v>22116300.34</v>
      </c>
      <c r="H2866" s="2">
        <v>-69504.64999999851</v>
      </c>
      <c r="I2866" s="2">
        <v>-13252252.289999999</v>
      </c>
      <c r="J2866" s="2">
        <v>-1720970.5100000016</v>
      </c>
    </row>
    <row r="2867" spans="1:10" x14ac:dyDescent="0.35">
      <c r="A2867" s="3">
        <v>490044</v>
      </c>
      <c r="B2867" s="3" t="s">
        <v>2872</v>
      </c>
      <c r="C2867" s="3" t="s">
        <v>2850</v>
      </c>
      <c r="D2867" t="s">
        <v>3572</v>
      </c>
      <c r="E2867" s="3" t="s">
        <v>568</v>
      </c>
      <c r="F2867" s="3" t="s">
        <v>11</v>
      </c>
      <c r="G2867" s="2">
        <v>19016514.07</v>
      </c>
      <c r="H2867" s="2">
        <v>-2613590.2200000025</v>
      </c>
      <c r="I2867" s="2">
        <v>-11336168.920000002</v>
      </c>
      <c r="J2867" s="2">
        <v>-2387241.3499999996</v>
      </c>
    </row>
    <row r="2868" spans="1:10" x14ac:dyDescent="0.35">
      <c r="A2868" s="3">
        <v>490045</v>
      </c>
      <c r="B2868" s="3" t="s">
        <v>2873</v>
      </c>
      <c r="C2868" s="3" t="s">
        <v>2850</v>
      </c>
      <c r="D2868" t="s">
        <v>3571</v>
      </c>
      <c r="E2868" s="3" t="s">
        <v>568</v>
      </c>
      <c r="F2868" s="3" t="s">
        <v>11</v>
      </c>
      <c r="G2868" s="2">
        <v>9967660.370000001</v>
      </c>
      <c r="H2868" s="2">
        <v>-718.25000000186265</v>
      </c>
      <c r="I2868" s="2">
        <v>-5968434.3200000012</v>
      </c>
      <c r="J2868" s="2">
        <v>-748513.71000000089</v>
      </c>
    </row>
    <row r="2869" spans="1:10" x14ac:dyDescent="0.35">
      <c r="A2869" s="3">
        <v>490046</v>
      </c>
      <c r="B2869" s="3" t="s">
        <v>2874</v>
      </c>
      <c r="C2869" s="3" t="s">
        <v>2850</v>
      </c>
      <c r="D2869" t="s">
        <v>3567</v>
      </c>
      <c r="E2869" s="3" t="s">
        <v>568</v>
      </c>
      <c r="F2869" s="3" t="s">
        <v>11</v>
      </c>
      <c r="G2869" s="2">
        <v>39231894.149999999</v>
      </c>
      <c r="H2869" s="2">
        <v>-926992.4299999997</v>
      </c>
      <c r="I2869" s="2">
        <v>-22548808.349999998</v>
      </c>
      <c r="J2869" s="2">
        <v>-3701354.3999999985</v>
      </c>
    </row>
    <row r="2870" spans="1:10" x14ac:dyDescent="0.35">
      <c r="A2870" s="3">
        <v>490048</v>
      </c>
      <c r="B2870" s="3" t="s">
        <v>2875</v>
      </c>
      <c r="C2870" s="3" t="s">
        <v>2850</v>
      </c>
      <c r="D2870" t="s">
        <v>3566</v>
      </c>
      <c r="E2870" s="3" t="s">
        <v>568</v>
      </c>
      <c r="F2870" s="3" t="s">
        <v>11</v>
      </c>
      <c r="G2870" s="2">
        <v>26808972.539999999</v>
      </c>
      <c r="H2870" s="2">
        <v>0</v>
      </c>
      <c r="I2870" s="2">
        <v>-16070792.969999999</v>
      </c>
      <c r="J2870" s="2">
        <v>-1197097.9499999993</v>
      </c>
    </row>
    <row r="2871" spans="1:10" x14ac:dyDescent="0.35">
      <c r="A2871" s="3">
        <v>490050</v>
      </c>
      <c r="B2871" s="3" t="s">
        <v>2876</v>
      </c>
      <c r="C2871" s="3" t="s">
        <v>2850</v>
      </c>
      <c r="D2871" t="s">
        <v>3573</v>
      </c>
      <c r="E2871" s="3" t="s">
        <v>568</v>
      </c>
      <c r="F2871" s="3" t="s">
        <v>11</v>
      </c>
      <c r="G2871" s="2">
        <v>41439500.549999997</v>
      </c>
      <c r="H2871" s="2">
        <v>0</v>
      </c>
      <c r="I2871" s="2">
        <v>-23406058.859999996</v>
      </c>
      <c r="J2871" s="2">
        <v>-2337856.4699999914</v>
      </c>
    </row>
    <row r="2872" spans="1:10" x14ac:dyDescent="0.35">
      <c r="A2872" s="3">
        <v>490052</v>
      </c>
      <c r="B2872" s="3" t="s">
        <v>2877</v>
      </c>
      <c r="C2872" s="3" t="s">
        <v>2850</v>
      </c>
      <c r="D2872" t="s">
        <v>3567</v>
      </c>
      <c r="E2872" s="3" t="s">
        <v>568</v>
      </c>
      <c r="F2872" s="3" t="s">
        <v>11</v>
      </c>
      <c r="G2872" s="2">
        <v>95035684.61999999</v>
      </c>
      <c r="H2872" s="2">
        <v>-23572968.549999997</v>
      </c>
      <c r="I2872" s="2">
        <v>-56712063.059999987</v>
      </c>
      <c r="J2872" s="2">
        <v>-7798485.3399999887</v>
      </c>
    </row>
    <row r="2873" spans="1:10" x14ac:dyDescent="0.35">
      <c r="A2873" s="3">
        <v>490053</v>
      </c>
      <c r="B2873" s="3" t="s">
        <v>2878</v>
      </c>
      <c r="C2873" s="3" t="s">
        <v>2850</v>
      </c>
      <c r="D2873" t="s">
        <v>3565</v>
      </c>
      <c r="E2873" s="3" t="s">
        <v>568</v>
      </c>
      <c r="F2873" s="3" t="s">
        <v>11</v>
      </c>
      <c r="G2873" s="2">
        <v>12349357.460000001</v>
      </c>
      <c r="H2873" s="2">
        <v>-471681.17000000179</v>
      </c>
      <c r="I2873" s="2">
        <v>-7399862.3400000008</v>
      </c>
      <c r="J2873" s="2">
        <v>-973719.25</v>
      </c>
    </row>
    <row r="2874" spans="1:10" x14ac:dyDescent="0.35">
      <c r="A2874" s="3">
        <v>490057</v>
      </c>
      <c r="B2874" s="3" t="s">
        <v>2879</v>
      </c>
      <c r="C2874" s="3" t="s">
        <v>2850</v>
      </c>
      <c r="D2874" t="s">
        <v>3572</v>
      </c>
      <c r="E2874" s="3" t="s">
        <v>568</v>
      </c>
      <c r="F2874" s="3" t="s">
        <v>11</v>
      </c>
      <c r="G2874" s="2">
        <v>32771622.810000002</v>
      </c>
      <c r="H2874" s="2">
        <v>-2303231.5100000054</v>
      </c>
      <c r="I2874" s="2">
        <v>-18750723.900000002</v>
      </c>
      <c r="J2874" s="2">
        <v>-3072137.66</v>
      </c>
    </row>
    <row r="2875" spans="1:10" x14ac:dyDescent="0.35">
      <c r="A2875" s="3">
        <v>490059</v>
      </c>
      <c r="B2875" s="3" t="s">
        <v>2880</v>
      </c>
      <c r="C2875" s="3" t="s">
        <v>2850</v>
      </c>
      <c r="D2875" t="s">
        <v>3574</v>
      </c>
      <c r="E2875" s="3" t="s">
        <v>568</v>
      </c>
      <c r="F2875" s="3" t="s">
        <v>11</v>
      </c>
      <c r="G2875" s="2">
        <v>35772704.149999999</v>
      </c>
      <c r="H2875" s="2">
        <v>-2942163.1299999952</v>
      </c>
      <c r="I2875" s="2">
        <v>-20741933.829999998</v>
      </c>
      <c r="J2875" s="2">
        <v>-2689429.8599999994</v>
      </c>
    </row>
    <row r="2876" spans="1:10" x14ac:dyDescent="0.35">
      <c r="A2876" s="3">
        <v>490060</v>
      </c>
      <c r="B2876" s="3" t="s">
        <v>2881</v>
      </c>
      <c r="C2876" s="3" t="s">
        <v>2850</v>
      </c>
      <c r="D2876" t="s">
        <v>3575</v>
      </c>
      <c r="E2876" s="3" t="s">
        <v>568</v>
      </c>
      <c r="F2876" s="3" t="s">
        <v>13</v>
      </c>
      <c r="G2876" s="2">
        <v>8295808.9700000007</v>
      </c>
      <c r="H2876" s="2">
        <v>0</v>
      </c>
      <c r="I2876" s="2">
        <v>-4970604.620000001</v>
      </c>
      <c r="J2876" s="2">
        <v>-641162.21000000089</v>
      </c>
    </row>
    <row r="2877" spans="1:10" x14ac:dyDescent="0.35">
      <c r="A2877" s="3">
        <v>490063</v>
      </c>
      <c r="B2877" s="3" t="s">
        <v>2882</v>
      </c>
      <c r="C2877" s="3" t="s">
        <v>2850</v>
      </c>
      <c r="D2877" t="s">
        <v>3575</v>
      </c>
      <c r="E2877" s="3" t="s">
        <v>568</v>
      </c>
      <c r="F2877" s="3" t="s">
        <v>11</v>
      </c>
      <c r="G2877" s="2">
        <v>143932012.57999998</v>
      </c>
      <c r="H2877" s="2">
        <v>-8535945.869999975</v>
      </c>
      <c r="I2877" s="2">
        <v>-79102578.769999981</v>
      </c>
      <c r="J2877" s="2">
        <v>-7593231.9199999869</v>
      </c>
    </row>
    <row r="2878" spans="1:10" x14ac:dyDescent="0.35">
      <c r="A2878" s="3">
        <v>490066</v>
      </c>
      <c r="B2878" s="3" t="s">
        <v>2883</v>
      </c>
      <c r="C2878" s="3" t="s">
        <v>2850</v>
      </c>
      <c r="D2878" t="s">
        <v>3574</v>
      </c>
      <c r="E2878" s="3" t="s">
        <v>568</v>
      </c>
      <c r="F2878" s="3" t="s">
        <v>11</v>
      </c>
      <c r="G2878" s="2">
        <v>24815016.390000001</v>
      </c>
      <c r="H2878" s="2">
        <v>-1791815.6000000015</v>
      </c>
      <c r="I2878" s="2">
        <v>-14762570.920000002</v>
      </c>
      <c r="J2878" s="2">
        <v>-2417509.6400000006</v>
      </c>
    </row>
    <row r="2879" spans="1:10" x14ac:dyDescent="0.35">
      <c r="A2879" s="3">
        <v>490067</v>
      </c>
      <c r="B2879" s="3" t="s">
        <v>2884</v>
      </c>
      <c r="C2879" s="3" t="s">
        <v>2850</v>
      </c>
      <c r="D2879" t="s">
        <v>3570</v>
      </c>
      <c r="E2879" s="3" t="s">
        <v>568</v>
      </c>
      <c r="F2879" s="3" t="s">
        <v>11</v>
      </c>
      <c r="G2879" s="2">
        <v>10823238.540000001</v>
      </c>
      <c r="H2879" s="2">
        <v>0</v>
      </c>
      <c r="I2879" s="2">
        <v>-5906150.6400000006</v>
      </c>
      <c r="J2879" s="2">
        <v>-632947.36000000127</v>
      </c>
    </row>
    <row r="2880" spans="1:10" x14ac:dyDescent="0.35">
      <c r="A2880" s="3">
        <v>490069</v>
      </c>
      <c r="B2880" s="3" t="s">
        <v>2885</v>
      </c>
      <c r="C2880" s="3" t="s">
        <v>2850</v>
      </c>
      <c r="D2880" t="s">
        <v>3574</v>
      </c>
      <c r="E2880" s="3" t="s">
        <v>568</v>
      </c>
      <c r="F2880" s="3" t="s">
        <v>11</v>
      </c>
      <c r="G2880" s="2">
        <v>27961736.660000004</v>
      </c>
      <c r="H2880" s="2">
        <v>-137438.29000000283</v>
      </c>
      <c r="I2880" s="2">
        <v>-16680621.270000003</v>
      </c>
      <c r="J2880" s="2">
        <v>-1556529.4200000055</v>
      </c>
    </row>
    <row r="2881" spans="1:10" x14ac:dyDescent="0.35">
      <c r="A2881" s="3">
        <v>490075</v>
      </c>
      <c r="B2881" s="3" t="s">
        <v>2886</v>
      </c>
      <c r="C2881" s="3" t="s">
        <v>2850</v>
      </c>
      <c r="D2881" t="s">
        <v>3568</v>
      </c>
      <c r="E2881" s="3" t="s">
        <v>568</v>
      </c>
      <c r="F2881" s="3" t="s">
        <v>13</v>
      </c>
      <c r="G2881" s="2">
        <v>19000800.890000001</v>
      </c>
      <c r="H2881" s="2">
        <v>0</v>
      </c>
      <c r="I2881" s="2">
        <v>-11395732.82</v>
      </c>
      <c r="J2881" s="2">
        <v>-1211955.8900000006</v>
      </c>
    </row>
    <row r="2882" spans="1:10" x14ac:dyDescent="0.35">
      <c r="A2882" s="3">
        <v>490077</v>
      </c>
      <c r="B2882" s="3" t="s">
        <v>2887</v>
      </c>
      <c r="C2882" s="3" t="s">
        <v>2850</v>
      </c>
      <c r="D2882" t="s">
        <v>3568</v>
      </c>
      <c r="E2882" s="3" t="s">
        <v>568</v>
      </c>
      <c r="F2882" s="3" t="s">
        <v>11</v>
      </c>
      <c r="G2882" s="2">
        <v>41981165.369999997</v>
      </c>
      <c r="H2882" s="2">
        <v>-525871.14999999851</v>
      </c>
      <c r="I2882" s="2">
        <v>-25152372.269999996</v>
      </c>
      <c r="J2882" s="2">
        <v>-1923823.3699999973</v>
      </c>
    </row>
    <row r="2883" spans="1:10" x14ac:dyDescent="0.35">
      <c r="A2883" s="3">
        <v>490084</v>
      </c>
      <c r="B2883" s="3" t="s">
        <v>2888</v>
      </c>
      <c r="C2883" s="3" t="s">
        <v>2850</v>
      </c>
      <c r="D2883" t="s">
        <v>3574</v>
      </c>
      <c r="E2883" s="3" t="s">
        <v>568</v>
      </c>
      <c r="F2883" s="3" t="s">
        <v>13</v>
      </c>
      <c r="G2883" s="2">
        <v>8176606.9300000006</v>
      </c>
      <c r="H2883" s="2">
        <v>-1480.570000000298</v>
      </c>
      <c r="I2883" s="2">
        <v>-4904371.6100000003</v>
      </c>
      <c r="J2883" s="2">
        <v>-544626.38000000082</v>
      </c>
    </row>
    <row r="2884" spans="1:10" x14ac:dyDescent="0.35">
      <c r="A2884" s="3">
        <v>490088</v>
      </c>
      <c r="B2884" s="3" t="s">
        <v>2889</v>
      </c>
      <c r="C2884" s="3" t="s">
        <v>2850</v>
      </c>
      <c r="D2884" t="s">
        <v>3565</v>
      </c>
      <c r="E2884" s="3" t="s">
        <v>568</v>
      </c>
      <c r="F2884" s="3" t="s">
        <v>11</v>
      </c>
      <c r="G2884" s="2">
        <v>3507660.6799999997</v>
      </c>
      <c r="H2884" s="2">
        <v>-8324.2900000000373</v>
      </c>
      <c r="I2884" s="2">
        <v>-2103327.8499999996</v>
      </c>
      <c r="J2884" s="2">
        <v>-431718.13999999966</v>
      </c>
    </row>
    <row r="2885" spans="1:10" x14ac:dyDescent="0.35">
      <c r="A2885" s="3">
        <v>490089</v>
      </c>
      <c r="B2885" s="3" t="s">
        <v>2890</v>
      </c>
      <c r="C2885" s="3" t="s">
        <v>2850</v>
      </c>
      <c r="D2885" t="s">
        <v>3565</v>
      </c>
      <c r="E2885" s="3" t="s">
        <v>568</v>
      </c>
      <c r="F2885" s="3" t="s">
        <v>11</v>
      </c>
      <c r="G2885" s="2">
        <v>4578556.75</v>
      </c>
      <c r="H2885" s="2">
        <v>0</v>
      </c>
      <c r="I2885" s="2">
        <v>-2744670.25</v>
      </c>
      <c r="J2885" s="2">
        <v>-457623.26999999955</v>
      </c>
    </row>
    <row r="2886" spans="1:10" x14ac:dyDescent="0.35">
      <c r="A2886" s="3">
        <v>490090</v>
      </c>
      <c r="B2886" s="3" t="s">
        <v>2891</v>
      </c>
      <c r="C2886" s="3" t="s">
        <v>2850</v>
      </c>
      <c r="D2886" t="s">
        <v>3568</v>
      </c>
      <c r="E2886" s="3" t="s">
        <v>568</v>
      </c>
      <c r="F2886" s="3" t="s">
        <v>13</v>
      </c>
      <c r="G2886" s="2">
        <v>8899135.1600000001</v>
      </c>
      <c r="H2886" s="2">
        <v>-312676.74000000022</v>
      </c>
      <c r="I2886" s="2">
        <v>-5336517.24</v>
      </c>
      <c r="J2886" s="2">
        <v>-644617.37000000011</v>
      </c>
    </row>
    <row r="2887" spans="1:10" x14ac:dyDescent="0.35">
      <c r="A2887" s="3">
        <v>490092</v>
      </c>
      <c r="B2887" s="3" t="s">
        <v>2892</v>
      </c>
      <c r="C2887" s="3" t="s">
        <v>2850</v>
      </c>
      <c r="D2887" t="s">
        <v>3572</v>
      </c>
      <c r="E2887" s="3" t="s">
        <v>568</v>
      </c>
      <c r="F2887" s="3" t="s">
        <v>13</v>
      </c>
      <c r="G2887" s="2">
        <v>3576893.22</v>
      </c>
      <c r="H2887" s="2">
        <v>0</v>
      </c>
      <c r="I2887" s="2">
        <v>-2144488.6500000004</v>
      </c>
      <c r="J2887" s="2">
        <v>-262640.31000000052</v>
      </c>
    </row>
    <row r="2888" spans="1:10" x14ac:dyDescent="0.35">
      <c r="A2888" s="3">
        <v>490093</v>
      </c>
      <c r="B2888" s="3" t="s">
        <v>2893</v>
      </c>
      <c r="C2888" s="3" t="s">
        <v>2850</v>
      </c>
      <c r="D2888" t="s">
        <v>3567</v>
      </c>
      <c r="E2888" s="3" t="s">
        <v>568</v>
      </c>
      <c r="F2888" s="3" t="s">
        <v>11</v>
      </c>
      <c r="G2888" s="2">
        <v>22850401.370000005</v>
      </c>
      <c r="H2888" s="2">
        <v>-2314740.0600000024</v>
      </c>
      <c r="I2888" s="2">
        <v>-13695006.770000005</v>
      </c>
      <c r="J2888" s="2">
        <v>-1860246.8000000045</v>
      </c>
    </row>
    <row r="2889" spans="1:10" x14ac:dyDescent="0.35">
      <c r="A2889" s="3">
        <v>490094</v>
      </c>
      <c r="B2889" s="3" t="s">
        <v>2894</v>
      </c>
      <c r="C2889" s="3" t="s">
        <v>2850</v>
      </c>
      <c r="D2889" t="s">
        <v>3570</v>
      </c>
      <c r="E2889" s="3" t="s">
        <v>568</v>
      </c>
      <c r="F2889" s="3" t="s">
        <v>11</v>
      </c>
      <c r="G2889" s="2">
        <v>37779427.590000004</v>
      </c>
      <c r="H2889" s="2">
        <v>-25227716.670000002</v>
      </c>
      <c r="I2889" s="2">
        <v>-22139860.820000004</v>
      </c>
      <c r="J2889" s="2">
        <v>-1322346.6400000006</v>
      </c>
    </row>
    <row r="2890" spans="1:10" x14ac:dyDescent="0.35">
      <c r="A2890" s="3">
        <v>490097</v>
      </c>
      <c r="B2890" s="3" t="s">
        <v>2895</v>
      </c>
      <c r="C2890" s="3" t="s">
        <v>2850</v>
      </c>
      <c r="D2890" t="s">
        <v>3570</v>
      </c>
      <c r="E2890" s="3" t="s">
        <v>568</v>
      </c>
      <c r="F2890" s="3" t="s">
        <v>13</v>
      </c>
      <c r="G2890" s="2">
        <v>1275376.6500000001</v>
      </c>
      <c r="H2890" s="2">
        <v>0</v>
      </c>
      <c r="I2890" s="2">
        <v>-764194.02000000025</v>
      </c>
      <c r="J2890" s="2">
        <v>-117629.55000000005</v>
      </c>
    </row>
    <row r="2891" spans="1:10" x14ac:dyDescent="0.35">
      <c r="A2891" s="3">
        <v>490098</v>
      </c>
      <c r="B2891" s="3" t="s">
        <v>2896</v>
      </c>
      <c r="C2891" s="3" t="s">
        <v>2850</v>
      </c>
      <c r="D2891" t="s">
        <v>3568</v>
      </c>
      <c r="E2891" s="3" t="s">
        <v>568</v>
      </c>
      <c r="F2891" s="3" t="s">
        <v>13</v>
      </c>
      <c r="G2891" s="2">
        <v>9762316.0700000003</v>
      </c>
      <c r="H2891" s="2">
        <v>-58.890000000596046</v>
      </c>
      <c r="I2891" s="2">
        <v>-5851554.2200000007</v>
      </c>
      <c r="J2891" s="2">
        <v>-660394.28999999911</v>
      </c>
    </row>
    <row r="2892" spans="1:10" x14ac:dyDescent="0.35">
      <c r="A2892" s="3">
        <v>490101</v>
      </c>
      <c r="B2892" s="3" t="s">
        <v>2897</v>
      </c>
      <c r="C2892" s="3" t="s">
        <v>2850</v>
      </c>
      <c r="D2892" t="s">
        <v>3575</v>
      </c>
      <c r="E2892" s="3" t="s">
        <v>568</v>
      </c>
      <c r="F2892" s="3" t="s">
        <v>11</v>
      </c>
      <c r="G2892" s="2">
        <v>24976287.629999999</v>
      </c>
      <c r="H2892" s="2">
        <v>0</v>
      </c>
      <c r="I2892" s="2">
        <v>-14968667.26</v>
      </c>
      <c r="J2892" s="2">
        <v>-1324478.7399999984</v>
      </c>
    </row>
    <row r="2893" spans="1:10" x14ac:dyDescent="0.35">
      <c r="A2893" s="3">
        <v>490107</v>
      </c>
      <c r="B2893" s="3" t="s">
        <v>2898</v>
      </c>
      <c r="C2893" s="3" t="s">
        <v>2850</v>
      </c>
      <c r="D2893" t="s">
        <v>3575</v>
      </c>
      <c r="E2893" s="3" t="s">
        <v>568</v>
      </c>
      <c r="F2893" s="3" t="s">
        <v>11</v>
      </c>
      <c r="G2893" s="2">
        <v>16542737.98</v>
      </c>
      <c r="H2893" s="2">
        <v>0</v>
      </c>
      <c r="I2893" s="2">
        <v>-9910599.7699999996</v>
      </c>
      <c r="J2893" s="2">
        <v>-577544.94000000134</v>
      </c>
    </row>
    <row r="2894" spans="1:10" x14ac:dyDescent="0.35">
      <c r="A2894" s="3">
        <v>490110</v>
      </c>
      <c r="B2894" s="3" t="s">
        <v>2899</v>
      </c>
      <c r="C2894" s="3" t="s">
        <v>2850</v>
      </c>
      <c r="D2894" t="s">
        <v>3565</v>
      </c>
      <c r="E2894" s="3" t="s">
        <v>568</v>
      </c>
      <c r="F2894" s="3" t="s">
        <v>11</v>
      </c>
      <c r="G2894" s="2">
        <v>7248831.8700000001</v>
      </c>
      <c r="H2894" s="2">
        <v>0</v>
      </c>
      <c r="I2894" s="2">
        <v>-4342445.3800000008</v>
      </c>
      <c r="J2894" s="2">
        <v>-569242.00000000093</v>
      </c>
    </row>
    <row r="2895" spans="1:10" x14ac:dyDescent="0.35">
      <c r="A2895" s="3">
        <v>490111</v>
      </c>
      <c r="B2895" s="3" t="s">
        <v>2900</v>
      </c>
      <c r="C2895" s="3" t="s">
        <v>2850</v>
      </c>
      <c r="D2895" t="s">
        <v>3565</v>
      </c>
      <c r="E2895" s="3" t="s">
        <v>568</v>
      </c>
      <c r="F2895" s="3" t="s">
        <v>13</v>
      </c>
      <c r="G2895" s="2">
        <v>3825539.3600000003</v>
      </c>
      <c r="H2895" s="2">
        <v>0</v>
      </c>
      <c r="I2895" s="2">
        <v>-2290451.9200000004</v>
      </c>
      <c r="J2895" s="2">
        <v>-567958.01000000071</v>
      </c>
    </row>
    <row r="2896" spans="1:10" x14ac:dyDescent="0.35">
      <c r="A2896" s="3">
        <v>490112</v>
      </c>
      <c r="B2896" s="3" t="s">
        <v>2901</v>
      </c>
      <c r="C2896" s="3" t="s">
        <v>2850</v>
      </c>
      <c r="D2896" t="s">
        <v>3570</v>
      </c>
      <c r="E2896" s="3" t="s">
        <v>568</v>
      </c>
      <c r="F2896" s="3" t="s">
        <v>11</v>
      </c>
      <c r="G2896" s="2">
        <v>47619624.319999993</v>
      </c>
      <c r="H2896" s="2">
        <v>-120380.80999999493</v>
      </c>
      <c r="I2896" s="2">
        <v>-28535948.819999993</v>
      </c>
      <c r="J2896" s="2">
        <v>-1380176.2899999917</v>
      </c>
    </row>
    <row r="2897" spans="1:10" x14ac:dyDescent="0.35">
      <c r="A2897" s="3">
        <v>490113</v>
      </c>
      <c r="B2897" s="3" t="s">
        <v>2902</v>
      </c>
      <c r="C2897" s="3" t="s">
        <v>2850</v>
      </c>
      <c r="D2897" t="s">
        <v>3569</v>
      </c>
      <c r="E2897" s="3" t="s">
        <v>568</v>
      </c>
      <c r="F2897" s="3" t="s">
        <v>11</v>
      </c>
      <c r="G2897" s="2">
        <v>13710642.25</v>
      </c>
      <c r="H2897" s="2">
        <v>-429356.14999999851</v>
      </c>
      <c r="I2897" s="2">
        <v>-7898711.5999999996</v>
      </c>
      <c r="J2897" s="2">
        <v>-868578.25999999978</v>
      </c>
    </row>
    <row r="2898" spans="1:10" x14ac:dyDescent="0.35">
      <c r="A2898" s="3">
        <v>490114</v>
      </c>
      <c r="B2898" s="3" t="s">
        <v>2903</v>
      </c>
      <c r="C2898" s="3" t="s">
        <v>2850</v>
      </c>
      <c r="D2898" t="s">
        <v>3565</v>
      </c>
      <c r="E2898" s="3" t="s">
        <v>568</v>
      </c>
      <c r="F2898" s="3" t="s">
        <v>13</v>
      </c>
      <c r="G2898" s="2">
        <v>15489572.390000001</v>
      </c>
      <c r="H2898" s="2">
        <v>-6733248.3300000019</v>
      </c>
      <c r="I2898" s="2">
        <v>-9284771.3900000006</v>
      </c>
      <c r="J2898" s="2">
        <v>-924557.3200000003</v>
      </c>
    </row>
    <row r="2899" spans="1:10" x14ac:dyDescent="0.35">
      <c r="A2899" s="3">
        <v>490115</v>
      </c>
      <c r="B2899" s="3" t="s">
        <v>2904</v>
      </c>
      <c r="C2899" s="3" t="s">
        <v>2850</v>
      </c>
      <c r="D2899" t="s">
        <v>3565</v>
      </c>
      <c r="E2899" s="3" t="s">
        <v>568</v>
      </c>
      <c r="F2899" s="3" t="s">
        <v>13</v>
      </c>
      <c r="G2899" s="2">
        <v>4379110.9600000009</v>
      </c>
      <c r="H2899" s="2">
        <v>-58.27000000141561</v>
      </c>
      <c r="I2899" s="2">
        <v>-2623656.0200000009</v>
      </c>
      <c r="J2899" s="2">
        <v>-410574.09000000078</v>
      </c>
    </row>
    <row r="2900" spans="1:10" x14ac:dyDescent="0.35">
      <c r="A2900" s="3">
        <v>490116</v>
      </c>
      <c r="B2900" s="3" t="s">
        <v>2905</v>
      </c>
      <c r="C2900" s="3" t="s">
        <v>2850</v>
      </c>
      <c r="D2900" t="s">
        <v>3565</v>
      </c>
      <c r="E2900" s="3" t="s">
        <v>568</v>
      </c>
      <c r="F2900" s="3" t="s">
        <v>11</v>
      </c>
      <c r="G2900" s="2">
        <v>5583665.9699999997</v>
      </c>
      <c r="H2900" s="2">
        <v>0</v>
      </c>
      <c r="I2900" s="2">
        <v>-3345065.33</v>
      </c>
      <c r="J2900" s="2">
        <v>-300656.20999999996</v>
      </c>
    </row>
    <row r="2901" spans="1:10" x14ac:dyDescent="0.35">
      <c r="A2901" s="3">
        <v>490117</v>
      </c>
      <c r="B2901" s="3" t="s">
        <v>2906</v>
      </c>
      <c r="C2901" s="3" t="s">
        <v>2850</v>
      </c>
      <c r="D2901" t="s">
        <v>3565</v>
      </c>
      <c r="E2901" s="3" t="s">
        <v>568</v>
      </c>
      <c r="F2901" s="3" t="s">
        <v>13</v>
      </c>
      <c r="G2901" s="2">
        <v>1043801.49</v>
      </c>
      <c r="H2901" s="2">
        <v>0</v>
      </c>
      <c r="I2901" s="2">
        <v>-625265.49</v>
      </c>
      <c r="J2901" s="2">
        <v>-124561.06999999995</v>
      </c>
    </row>
    <row r="2902" spans="1:10" x14ac:dyDescent="0.35">
      <c r="A2902" s="3">
        <v>490118</v>
      </c>
      <c r="B2902" s="3" t="s">
        <v>2907</v>
      </c>
      <c r="C2902" s="3" t="s">
        <v>2850</v>
      </c>
      <c r="D2902" t="s">
        <v>3574</v>
      </c>
      <c r="E2902" s="3" t="s">
        <v>568</v>
      </c>
      <c r="F2902" s="3" t="s">
        <v>11</v>
      </c>
      <c r="G2902" s="2">
        <v>38867177.189999998</v>
      </c>
      <c r="H2902" s="2">
        <v>-1281.7800000011921</v>
      </c>
      <c r="I2902" s="2">
        <v>-23298148.649999999</v>
      </c>
      <c r="J2902" s="2">
        <v>-1597949.3799999952</v>
      </c>
    </row>
    <row r="2903" spans="1:10" x14ac:dyDescent="0.35">
      <c r="A2903" s="3">
        <v>490119</v>
      </c>
      <c r="B2903" s="3" t="s">
        <v>2908</v>
      </c>
      <c r="C2903" s="3" t="s">
        <v>2850</v>
      </c>
      <c r="D2903" t="s">
        <v>3572</v>
      </c>
      <c r="E2903" s="3" t="s">
        <v>568</v>
      </c>
      <c r="F2903" s="3" t="s">
        <v>11</v>
      </c>
      <c r="G2903" s="2">
        <v>23800514.239999998</v>
      </c>
      <c r="H2903" s="2">
        <v>-665256.95999999717</v>
      </c>
      <c r="I2903" s="2">
        <v>-12821268.419999998</v>
      </c>
      <c r="J2903" s="2">
        <v>-2610699.8499999978</v>
      </c>
    </row>
    <row r="2904" spans="1:10" x14ac:dyDescent="0.35">
      <c r="A2904" s="3">
        <v>490120</v>
      </c>
      <c r="B2904" s="3" t="s">
        <v>2909</v>
      </c>
      <c r="C2904" s="3" t="s">
        <v>2850</v>
      </c>
      <c r="D2904" t="s">
        <v>3572</v>
      </c>
      <c r="E2904" s="3" t="s">
        <v>568</v>
      </c>
      <c r="F2904" s="3" t="s">
        <v>11</v>
      </c>
      <c r="G2904" s="2">
        <v>24358432.670000002</v>
      </c>
      <c r="H2904" s="2">
        <v>-187615.00999999791</v>
      </c>
      <c r="I2904" s="2">
        <v>-14459434.750000002</v>
      </c>
      <c r="J2904" s="2">
        <v>-1759914.6300000027</v>
      </c>
    </row>
    <row r="2905" spans="1:10" x14ac:dyDescent="0.35">
      <c r="A2905" s="3">
        <v>490122</v>
      </c>
      <c r="B2905" s="3" t="s">
        <v>2910</v>
      </c>
      <c r="C2905" s="3" t="s">
        <v>2850</v>
      </c>
      <c r="D2905" t="s">
        <v>3573</v>
      </c>
      <c r="E2905" s="3" t="s">
        <v>568</v>
      </c>
      <c r="F2905" s="3" t="s">
        <v>11</v>
      </c>
      <c r="G2905" s="2">
        <v>19856938.170000002</v>
      </c>
      <c r="H2905" s="2">
        <v>-1063258.200000003</v>
      </c>
      <c r="I2905" s="2">
        <v>-11896852.760000002</v>
      </c>
      <c r="J2905" s="2">
        <v>-1645575.4000000022</v>
      </c>
    </row>
    <row r="2906" spans="1:10" x14ac:dyDescent="0.35">
      <c r="A2906" s="3">
        <v>490126</v>
      </c>
      <c r="B2906" s="3" t="s">
        <v>2911</v>
      </c>
      <c r="C2906" s="3" t="s">
        <v>2850</v>
      </c>
      <c r="D2906" t="s">
        <v>3566</v>
      </c>
      <c r="E2906" s="3" t="s">
        <v>568</v>
      </c>
      <c r="F2906" s="3" t="s">
        <v>13</v>
      </c>
      <c r="G2906" s="2">
        <v>3563681.99</v>
      </c>
      <c r="H2906" s="2">
        <v>0</v>
      </c>
      <c r="I2906" s="2">
        <v>-2136244.8800000004</v>
      </c>
      <c r="J2906" s="2">
        <v>-406961.39000000013</v>
      </c>
    </row>
    <row r="2907" spans="1:10" x14ac:dyDescent="0.35">
      <c r="A2907" s="3">
        <v>490127</v>
      </c>
      <c r="B2907" s="3" t="s">
        <v>2912</v>
      </c>
      <c r="C2907" s="3" t="s">
        <v>2850</v>
      </c>
      <c r="D2907" t="s">
        <v>3565</v>
      </c>
      <c r="E2907" s="3" t="s">
        <v>568</v>
      </c>
      <c r="F2907" s="3" t="s">
        <v>13</v>
      </c>
      <c r="G2907" s="2">
        <v>1364023.01</v>
      </c>
      <c r="H2907" s="2">
        <v>0</v>
      </c>
      <c r="I2907" s="2">
        <v>-813562.92</v>
      </c>
      <c r="J2907" s="2">
        <v>-157954.0399999998</v>
      </c>
    </row>
    <row r="2908" spans="1:10" x14ac:dyDescent="0.35">
      <c r="A2908" s="3">
        <v>490130</v>
      </c>
      <c r="B2908" s="3" t="s">
        <v>2913</v>
      </c>
      <c r="C2908" s="3" t="s">
        <v>2850</v>
      </c>
      <c r="D2908" t="s">
        <v>3574</v>
      </c>
      <c r="E2908" s="3" t="s">
        <v>568</v>
      </c>
      <c r="F2908" s="3" t="s">
        <v>11</v>
      </c>
      <c r="G2908" s="2">
        <v>12849019.92</v>
      </c>
      <c r="H2908" s="2">
        <v>-63.849999999627471</v>
      </c>
      <c r="I2908" s="2">
        <v>-7698594.9500000002</v>
      </c>
      <c r="J2908" s="2">
        <v>-1750139.7899999991</v>
      </c>
    </row>
    <row r="2909" spans="1:10" x14ac:dyDescent="0.35">
      <c r="A2909" s="3">
        <v>490136</v>
      </c>
      <c r="B2909" s="3" t="s">
        <v>2914</v>
      </c>
      <c r="C2909" s="3" t="s">
        <v>2850</v>
      </c>
      <c r="D2909" t="s">
        <v>3574</v>
      </c>
      <c r="E2909" s="3" t="s">
        <v>568</v>
      </c>
      <c r="F2909" s="3" t="s">
        <v>11</v>
      </c>
      <c r="G2909" s="2">
        <v>19224744.890000001</v>
      </c>
      <c r="H2909" s="2">
        <v>-1250373.8200000003</v>
      </c>
      <c r="I2909" s="2">
        <v>-11518801.66</v>
      </c>
      <c r="J2909" s="2">
        <v>-1436992.3100000024</v>
      </c>
    </row>
    <row r="2910" spans="1:10" x14ac:dyDescent="0.35">
      <c r="A2910" s="3">
        <v>490140</v>
      </c>
      <c r="B2910" s="3" t="s">
        <v>2915</v>
      </c>
      <c r="C2910" s="3" t="s">
        <v>2850</v>
      </c>
      <c r="D2910" t="s">
        <v>3569</v>
      </c>
      <c r="E2910" s="3" t="s">
        <v>568</v>
      </c>
      <c r="F2910" s="3" t="s">
        <v>11</v>
      </c>
      <c r="G2910" s="2">
        <v>7782645.9600000009</v>
      </c>
      <c r="H2910" s="2">
        <v>0</v>
      </c>
      <c r="I2910" s="2">
        <v>-4254055.4500000011</v>
      </c>
      <c r="J2910" s="2">
        <v>-378657.3900000006</v>
      </c>
    </row>
    <row r="2911" spans="1:10" x14ac:dyDescent="0.35">
      <c r="A2911" s="3">
        <v>490141</v>
      </c>
      <c r="B2911" s="3" t="s">
        <v>2916</v>
      </c>
      <c r="C2911" s="3" t="s">
        <v>2850</v>
      </c>
      <c r="D2911" t="s">
        <v>3569</v>
      </c>
      <c r="E2911" s="3" t="s">
        <v>568</v>
      </c>
      <c r="F2911" s="3" t="s">
        <v>11</v>
      </c>
      <c r="G2911" s="2">
        <v>8648464.3900000006</v>
      </c>
      <c r="H2911" s="2">
        <v>0</v>
      </c>
      <c r="I2911" s="2">
        <v>-5179023.6000000006</v>
      </c>
      <c r="J2911" s="2">
        <v>-332807.21000000089</v>
      </c>
    </row>
    <row r="2912" spans="1:10" x14ac:dyDescent="0.35">
      <c r="A2912" s="3">
        <v>490143</v>
      </c>
      <c r="B2912" s="3" t="s">
        <v>2917</v>
      </c>
      <c r="C2912" s="3" t="s">
        <v>2850</v>
      </c>
      <c r="D2912" t="s">
        <v>3574</v>
      </c>
      <c r="E2912" s="3" t="s">
        <v>568</v>
      </c>
      <c r="F2912" s="3" t="s">
        <v>11</v>
      </c>
      <c r="G2912" s="2">
        <v>7479997.25</v>
      </c>
      <c r="H2912" s="2">
        <v>-134.38000000081956</v>
      </c>
      <c r="I2912" s="2">
        <v>-4483127.4700000007</v>
      </c>
      <c r="J2912" s="2">
        <v>-665414.76000000071</v>
      </c>
    </row>
    <row r="2913" spans="1:10" x14ac:dyDescent="0.35">
      <c r="A2913" s="3">
        <v>490144</v>
      </c>
      <c r="B2913" s="3" t="s">
        <v>2918</v>
      </c>
      <c r="C2913" s="3" t="s">
        <v>2850</v>
      </c>
      <c r="D2913" t="s">
        <v>3571</v>
      </c>
      <c r="E2913" s="3" t="s">
        <v>568</v>
      </c>
      <c r="F2913" s="3" t="s">
        <v>11</v>
      </c>
      <c r="G2913" s="2">
        <v>9241358.3599999994</v>
      </c>
      <c r="H2913" s="2">
        <v>-119.48000000044703</v>
      </c>
      <c r="I2913" s="2">
        <v>-5540580.3599999994</v>
      </c>
      <c r="J2913" s="2">
        <v>-594568.44999999925</v>
      </c>
    </row>
    <row r="2914" spans="1:10" x14ac:dyDescent="0.35">
      <c r="A2914" s="3">
        <v>490145</v>
      </c>
      <c r="B2914" s="3" t="s">
        <v>2919</v>
      </c>
      <c r="C2914" s="3" t="s">
        <v>2850</v>
      </c>
      <c r="D2914" t="s">
        <v>3571</v>
      </c>
      <c r="E2914" s="3" t="s">
        <v>568</v>
      </c>
      <c r="F2914" s="3" t="s">
        <v>11</v>
      </c>
      <c r="G2914" s="2">
        <v>4911915.8900000006</v>
      </c>
      <c r="H2914" s="2">
        <v>0</v>
      </c>
      <c r="I2914" s="2">
        <v>-2944645.5800000005</v>
      </c>
      <c r="J2914" s="2">
        <v>-104861.13000000082</v>
      </c>
    </row>
    <row r="2915" spans="1:10" x14ac:dyDescent="0.35">
      <c r="A2915" s="3">
        <v>500002</v>
      </c>
      <c r="B2915" s="3" t="s">
        <v>342</v>
      </c>
      <c r="C2915" s="3" t="s">
        <v>2920</v>
      </c>
      <c r="D2915" t="s">
        <v>3576</v>
      </c>
      <c r="E2915" s="3" t="s">
        <v>95</v>
      </c>
      <c r="F2915" s="3" t="s">
        <v>11</v>
      </c>
      <c r="G2915" s="2">
        <v>29447323.219999999</v>
      </c>
      <c r="H2915" s="2">
        <v>0</v>
      </c>
      <c r="I2915" s="2">
        <v>-17662429.27</v>
      </c>
      <c r="J2915" s="2">
        <v>-2187620.34</v>
      </c>
    </row>
    <row r="2916" spans="1:10" x14ac:dyDescent="0.35">
      <c r="A2916" s="3">
        <v>500003</v>
      </c>
      <c r="B2916" s="3" t="s">
        <v>2921</v>
      </c>
      <c r="C2916" s="3" t="s">
        <v>2920</v>
      </c>
      <c r="D2916" t="s">
        <v>3577</v>
      </c>
      <c r="E2916" s="3" t="s">
        <v>95</v>
      </c>
      <c r="F2916" s="3" t="s">
        <v>11</v>
      </c>
      <c r="G2916" s="2">
        <v>51748365.199999996</v>
      </c>
      <c r="H2916" s="2">
        <v>-1090753.2499999925</v>
      </c>
      <c r="I2916" s="2">
        <v>-30657427.139999997</v>
      </c>
      <c r="J2916" s="2">
        <v>-5478424.3099999949</v>
      </c>
    </row>
    <row r="2917" spans="1:10" x14ac:dyDescent="0.35">
      <c r="A2917" s="3">
        <v>500005</v>
      </c>
      <c r="B2917" s="3" t="s">
        <v>2922</v>
      </c>
      <c r="C2917" s="3" t="s">
        <v>2920</v>
      </c>
      <c r="D2917" t="s">
        <v>3578</v>
      </c>
      <c r="E2917" s="3" t="s">
        <v>95</v>
      </c>
      <c r="F2917" s="3" t="s">
        <v>11</v>
      </c>
      <c r="G2917" s="2">
        <v>66920163.040000007</v>
      </c>
      <c r="H2917" s="2">
        <v>0</v>
      </c>
      <c r="I2917" s="2">
        <v>-40095202.510000005</v>
      </c>
      <c r="J2917" s="2">
        <v>-7021196.950000003</v>
      </c>
    </row>
    <row r="2918" spans="1:10" x14ac:dyDescent="0.35">
      <c r="A2918" s="3">
        <v>500007</v>
      </c>
      <c r="B2918" s="3" t="s">
        <v>2923</v>
      </c>
      <c r="C2918" s="3" t="s">
        <v>2920</v>
      </c>
      <c r="D2918" t="s">
        <v>3577</v>
      </c>
      <c r="E2918" s="3" t="s">
        <v>95</v>
      </c>
      <c r="F2918" s="3" t="s">
        <v>11</v>
      </c>
      <c r="G2918" s="2">
        <v>12370329.940000001</v>
      </c>
      <c r="H2918" s="2">
        <v>0</v>
      </c>
      <c r="I2918" s="2">
        <v>-7418980.0900000008</v>
      </c>
      <c r="J2918" s="2">
        <v>-1820951.0700000003</v>
      </c>
    </row>
    <row r="2919" spans="1:10" x14ac:dyDescent="0.35">
      <c r="A2919" s="3">
        <v>500008</v>
      </c>
      <c r="B2919" s="3" t="s">
        <v>2924</v>
      </c>
      <c r="C2919" s="3" t="s">
        <v>2920</v>
      </c>
      <c r="D2919" t="s">
        <v>3578</v>
      </c>
      <c r="E2919" s="3" t="s">
        <v>95</v>
      </c>
      <c r="F2919" s="3" t="s">
        <v>11</v>
      </c>
      <c r="G2919" s="2">
        <v>96798162.579999998</v>
      </c>
      <c r="H2919" s="2">
        <v>-8486934.6400000006</v>
      </c>
      <c r="I2919" s="2">
        <v>-57594267.959999993</v>
      </c>
      <c r="J2919" s="2">
        <v>-8178098.450000003</v>
      </c>
    </row>
    <row r="2920" spans="1:10" x14ac:dyDescent="0.35">
      <c r="A2920" s="3">
        <v>500011</v>
      </c>
      <c r="B2920" s="3" t="s">
        <v>2925</v>
      </c>
      <c r="C2920" s="3" t="s">
        <v>2920</v>
      </c>
      <c r="D2920" t="s">
        <v>3578</v>
      </c>
      <c r="E2920" s="3" t="s">
        <v>95</v>
      </c>
      <c r="F2920" s="3" t="s">
        <v>11</v>
      </c>
      <c r="G2920" s="2">
        <v>8871657.540000001</v>
      </c>
      <c r="H2920" s="2">
        <v>-176915.25999999978</v>
      </c>
      <c r="I2920" s="2">
        <v>-5316817.370000001</v>
      </c>
      <c r="J2920" s="2">
        <v>-738952.07000000123</v>
      </c>
    </row>
    <row r="2921" spans="1:10" x14ac:dyDescent="0.35">
      <c r="A2921" s="3">
        <v>500014</v>
      </c>
      <c r="B2921" s="3" t="s">
        <v>2926</v>
      </c>
      <c r="C2921" s="3" t="s">
        <v>2920</v>
      </c>
      <c r="D2921" t="s">
        <v>3577</v>
      </c>
      <c r="E2921" s="3" t="s">
        <v>95</v>
      </c>
      <c r="F2921" s="3" t="s">
        <v>11</v>
      </c>
      <c r="G2921" s="2">
        <v>27839936.260000002</v>
      </c>
      <c r="H2921" s="2">
        <v>-232388.8900000006</v>
      </c>
      <c r="I2921" s="2">
        <v>-16672213.620000001</v>
      </c>
      <c r="J2921" s="2">
        <v>-1403750.2800000012</v>
      </c>
    </row>
    <row r="2922" spans="1:10" x14ac:dyDescent="0.35">
      <c r="A2922" s="3">
        <v>500015</v>
      </c>
      <c r="B2922" s="3" t="s">
        <v>2927</v>
      </c>
      <c r="C2922" s="3" t="s">
        <v>2920</v>
      </c>
      <c r="D2922" t="s">
        <v>3579</v>
      </c>
      <c r="E2922" s="3" t="s">
        <v>95</v>
      </c>
      <c r="F2922" s="3" t="s">
        <v>11</v>
      </c>
      <c r="G2922" s="2">
        <v>5546511.5800000001</v>
      </c>
      <c r="H2922" s="2">
        <v>0</v>
      </c>
      <c r="I2922" s="2">
        <v>-3317139.7300000004</v>
      </c>
      <c r="J2922" s="2">
        <v>-548124.88999999966</v>
      </c>
    </row>
    <row r="2923" spans="1:10" x14ac:dyDescent="0.35">
      <c r="A2923" s="3">
        <v>500016</v>
      </c>
      <c r="B2923" s="3" t="s">
        <v>2928</v>
      </c>
      <c r="C2923" s="3" t="s">
        <v>2920</v>
      </c>
      <c r="D2923" t="s">
        <v>3579</v>
      </c>
      <c r="E2923" s="3" t="s">
        <v>95</v>
      </c>
      <c r="F2923" s="3" t="s">
        <v>11</v>
      </c>
      <c r="G2923" s="2">
        <v>87504401.040000007</v>
      </c>
      <c r="H2923" s="2">
        <v>-7938874.299999997</v>
      </c>
      <c r="I2923" s="2">
        <v>-52410457.650000006</v>
      </c>
      <c r="J2923" s="2">
        <v>-9691390.6100000143</v>
      </c>
    </row>
    <row r="2924" spans="1:10" x14ac:dyDescent="0.35">
      <c r="A2924" s="3">
        <v>500019</v>
      </c>
      <c r="B2924" s="3" t="s">
        <v>2929</v>
      </c>
      <c r="C2924" s="3" t="s">
        <v>2920</v>
      </c>
      <c r="D2924" t="s">
        <v>3580</v>
      </c>
      <c r="E2924" s="3" t="s">
        <v>95</v>
      </c>
      <c r="F2924" s="3" t="s">
        <v>13</v>
      </c>
      <c r="G2924" s="2">
        <v>40042543.969999999</v>
      </c>
      <c r="H2924" s="2">
        <v>-20347091.640000001</v>
      </c>
      <c r="I2924" s="2">
        <v>-24019971.82</v>
      </c>
      <c r="J2924" s="2">
        <v>-1656365.5399999991</v>
      </c>
    </row>
    <row r="2925" spans="1:10" x14ac:dyDescent="0.35">
      <c r="A2925" s="3">
        <v>500021</v>
      </c>
      <c r="B2925" s="3" t="s">
        <v>2930</v>
      </c>
      <c r="C2925" s="3" t="s">
        <v>2920</v>
      </c>
      <c r="D2925" t="s">
        <v>3581</v>
      </c>
      <c r="E2925" s="3" t="s">
        <v>95</v>
      </c>
      <c r="F2925" s="3" t="s">
        <v>11</v>
      </c>
      <c r="G2925" s="2">
        <v>9483072.5600000005</v>
      </c>
      <c r="H2925" s="2">
        <v>-130.20000000111759</v>
      </c>
      <c r="I2925" s="2">
        <v>-5670803.1000000006</v>
      </c>
      <c r="J2925" s="2">
        <v>-682843.73000000045</v>
      </c>
    </row>
    <row r="2926" spans="1:10" x14ac:dyDescent="0.35">
      <c r="A2926" s="3">
        <v>500024</v>
      </c>
      <c r="B2926" s="3" t="s">
        <v>2931</v>
      </c>
      <c r="C2926" s="3" t="s">
        <v>2920</v>
      </c>
      <c r="D2926" t="s">
        <v>3581</v>
      </c>
      <c r="E2926" s="3" t="s">
        <v>95</v>
      </c>
      <c r="F2926" s="3" t="s">
        <v>11</v>
      </c>
      <c r="G2926" s="2">
        <v>31338553.340000004</v>
      </c>
      <c r="H2926" s="2">
        <v>-192222.31000000238</v>
      </c>
      <c r="I2926" s="2">
        <v>-17970018.950000003</v>
      </c>
      <c r="J2926" s="2">
        <v>-1719985.8900000043</v>
      </c>
    </row>
    <row r="2927" spans="1:10" x14ac:dyDescent="0.35">
      <c r="A2927" s="3">
        <v>500025</v>
      </c>
      <c r="B2927" s="3" t="s">
        <v>2932</v>
      </c>
      <c r="C2927" s="3" t="s">
        <v>2920</v>
      </c>
      <c r="D2927" t="s">
        <v>3582</v>
      </c>
      <c r="E2927" s="3" t="s">
        <v>95</v>
      </c>
      <c r="F2927" s="3" t="s">
        <v>11</v>
      </c>
      <c r="G2927" s="2">
        <v>23096963.219999999</v>
      </c>
      <c r="H2927" s="2">
        <v>0</v>
      </c>
      <c r="I2927" s="2">
        <v>-13849325.379999999</v>
      </c>
      <c r="J2927" s="2">
        <v>-1660684.2300000004</v>
      </c>
    </row>
    <row r="2928" spans="1:10" x14ac:dyDescent="0.35">
      <c r="A2928" s="3">
        <v>500026</v>
      </c>
      <c r="B2928" s="3" t="s">
        <v>2933</v>
      </c>
      <c r="C2928" s="3" t="s">
        <v>2920</v>
      </c>
      <c r="D2928" t="s">
        <v>3577</v>
      </c>
      <c r="E2928" s="3" t="s">
        <v>95</v>
      </c>
      <c r="F2928" s="3" t="s">
        <v>11</v>
      </c>
      <c r="G2928" s="2">
        <v>12602180.779999999</v>
      </c>
      <c r="H2928" s="2">
        <v>0</v>
      </c>
      <c r="I2928" s="2">
        <v>-7558115.5700000003</v>
      </c>
      <c r="J2928" s="2">
        <v>-1258188.8299999982</v>
      </c>
    </row>
    <row r="2929" spans="1:10" x14ac:dyDescent="0.35">
      <c r="A2929" s="3">
        <v>500027</v>
      </c>
      <c r="B2929" s="3" t="s">
        <v>2934</v>
      </c>
      <c r="C2929" s="3" t="s">
        <v>2920</v>
      </c>
      <c r="D2929" t="s">
        <v>3578</v>
      </c>
      <c r="E2929" s="3" t="s">
        <v>95</v>
      </c>
      <c r="F2929" s="3" t="s">
        <v>11</v>
      </c>
      <c r="G2929" s="2">
        <v>86588912.040000007</v>
      </c>
      <c r="H2929" s="2">
        <v>-6368235.6300000101</v>
      </c>
      <c r="I2929" s="2">
        <v>-51887160.010000005</v>
      </c>
      <c r="J2929" s="2">
        <v>-3476531.6100000143</v>
      </c>
    </row>
    <row r="2930" spans="1:10" x14ac:dyDescent="0.35">
      <c r="A2930" s="3">
        <v>500030</v>
      </c>
      <c r="B2930" s="3" t="s">
        <v>2935</v>
      </c>
      <c r="C2930" s="3" t="s">
        <v>2920</v>
      </c>
      <c r="D2930" t="s">
        <v>3577</v>
      </c>
      <c r="E2930" s="3" t="s">
        <v>95</v>
      </c>
      <c r="F2930" s="3" t="s">
        <v>11</v>
      </c>
      <c r="G2930" s="2">
        <v>56541056.280000001</v>
      </c>
      <c r="H2930" s="2">
        <v>-719908.95000000298</v>
      </c>
      <c r="I2930" s="2">
        <v>-33886594.290000007</v>
      </c>
      <c r="J2930" s="2">
        <v>-3941073.1200000048</v>
      </c>
    </row>
    <row r="2931" spans="1:10" x14ac:dyDescent="0.35">
      <c r="A2931" s="3">
        <v>500031</v>
      </c>
      <c r="B2931" s="3" t="s">
        <v>2936</v>
      </c>
      <c r="C2931" s="3" t="s">
        <v>2920</v>
      </c>
      <c r="D2931" t="s">
        <v>3583</v>
      </c>
      <c r="E2931" s="3" t="s">
        <v>95</v>
      </c>
      <c r="F2931" s="3" t="s">
        <v>13</v>
      </c>
      <c r="G2931" s="2">
        <v>7663804.2699999996</v>
      </c>
      <c r="H2931" s="2">
        <v>0</v>
      </c>
      <c r="I2931" s="2">
        <v>-4593550.8999999994</v>
      </c>
      <c r="J2931" s="2">
        <v>-912343.68999999948</v>
      </c>
    </row>
    <row r="2932" spans="1:10" x14ac:dyDescent="0.35">
      <c r="A2932" s="3">
        <v>500033</v>
      </c>
      <c r="B2932" s="3" t="s">
        <v>1888</v>
      </c>
      <c r="C2932" s="3" t="s">
        <v>2920</v>
      </c>
      <c r="D2932" t="s">
        <v>3584</v>
      </c>
      <c r="E2932" s="3" t="s">
        <v>95</v>
      </c>
      <c r="F2932" s="3" t="s">
        <v>13</v>
      </c>
      <c r="G2932" s="2">
        <v>7116924.1600000001</v>
      </c>
      <c r="H2932" s="2">
        <v>0</v>
      </c>
      <c r="I2932" s="2">
        <v>-4250958.6500000004</v>
      </c>
      <c r="J2932" s="2">
        <v>-596150.6400000006</v>
      </c>
    </row>
    <row r="2933" spans="1:10" x14ac:dyDescent="0.35">
      <c r="A2933" s="3">
        <v>500036</v>
      </c>
      <c r="B2933" s="3" t="s">
        <v>2937</v>
      </c>
      <c r="C2933" s="3" t="s">
        <v>2920</v>
      </c>
      <c r="D2933" t="s">
        <v>3584</v>
      </c>
      <c r="E2933" s="3" t="s">
        <v>95</v>
      </c>
      <c r="F2933" s="3" t="s">
        <v>11</v>
      </c>
      <c r="G2933" s="2">
        <v>50938857.979999997</v>
      </c>
      <c r="H2933" s="2">
        <v>-19114284.519999996</v>
      </c>
      <c r="I2933" s="2">
        <v>-29668243.369999997</v>
      </c>
      <c r="J2933" s="2">
        <v>-5068251.3799999952</v>
      </c>
    </row>
    <row r="2934" spans="1:10" x14ac:dyDescent="0.35">
      <c r="A2934" s="3">
        <v>500037</v>
      </c>
      <c r="B2934" s="3" t="s">
        <v>2938</v>
      </c>
      <c r="C2934" s="3" t="s">
        <v>2920</v>
      </c>
      <c r="D2934" t="s">
        <v>3584</v>
      </c>
      <c r="E2934" s="3" t="s">
        <v>95</v>
      </c>
      <c r="F2934" s="3" t="s">
        <v>11</v>
      </c>
      <c r="G2934" s="2">
        <v>1320729.08</v>
      </c>
      <c r="H2934" s="2">
        <v>0</v>
      </c>
      <c r="I2934" s="2">
        <v>-605141.02</v>
      </c>
      <c r="J2934" s="2">
        <v>-88388.64000000013</v>
      </c>
    </row>
    <row r="2935" spans="1:10" x14ac:dyDescent="0.35">
      <c r="A2935" s="3">
        <v>500039</v>
      </c>
      <c r="B2935" s="3" t="s">
        <v>2939</v>
      </c>
      <c r="C2935" s="3" t="s">
        <v>2920</v>
      </c>
      <c r="D2935" t="s">
        <v>3583</v>
      </c>
      <c r="E2935" s="3" t="s">
        <v>95</v>
      </c>
      <c r="F2935" s="3" t="s">
        <v>11</v>
      </c>
      <c r="G2935" s="2">
        <v>73469007.569999993</v>
      </c>
      <c r="H2935" s="2">
        <v>-3381433.4399999827</v>
      </c>
      <c r="I2935" s="2">
        <v>-44038496.719999991</v>
      </c>
      <c r="J2935" s="2">
        <v>-3941169.6899999976</v>
      </c>
    </row>
    <row r="2936" spans="1:10" x14ac:dyDescent="0.35">
      <c r="A2936" s="3">
        <v>500041</v>
      </c>
      <c r="B2936" s="3" t="s">
        <v>2940</v>
      </c>
      <c r="C2936" s="3" t="s">
        <v>2920</v>
      </c>
      <c r="D2936" t="s">
        <v>3580</v>
      </c>
      <c r="E2936" s="3" t="s">
        <v>95</v>
      </c>
      <c r="F2936" s="3" t="s">
        <v>11</v>
      </c>
      <c r="G2936" s="2">
        <v>20532409.75</v>
      </c>
      <c r="H2936" s="2">
        <v>-94726.789999999106</v>
      </c>
      <c r="I2936" s="2">
        <v>-12312160.870000001</v>
      </c>
      <c r="J2936" s="2">
        <v>-2599951.7800000012</v>
      </c>
    </row>
    <row r="2937" spans="1:10" x14ac:dyDescent="0.35">
      <c r="A2937" s="3">
        <v>500044</v>
      </c>
      <c r="B2937" s="3" t="s">
        <v>2941</v>
      </c>
      <c r="C2937" s="3" t="s">
        <v>2920</v>
      </c>
      <c r="D2937" t="s">
        <v>3576</v>
      </c>
      <c r="E2937" s="3" t="s">
        <v>95</v>
      </c>
      <c r="F2937" s="3" t="s">
        <v>11</v>
      </c>
      <c r="G2937" s="2">
        <v>39373965.390000001</v>
      </c>
      <c r="H2937" s="2">
        <v>-684540.75999999791</v>
      </c>
      <c r="I2937" s="2">
        <v>-23579478.520000003</v>
      </c>
      <c r="J2937" s="2">
        <v>-2451977.700000003</v>
      </c>
    </row>
    <row r="2938" spans="1:10" x14ac:dyDescent="0.35">
      <c r="A2938" s="3">
        <v>500050</v>
      </c>
      <c r="B2938" s="3" t="s">
        <v>2942</v>
      </c>
      <c r="C2938" s="3" t="s">
        <v>2920</v>
      </c>
      <c r="D2938" t="s">
        <v>3580</v>
      </c>
      <c r="E2938" s="3" t="s">
        <v>95</v>
      </c>
      <c r="F2938" s="3" t="s">
        <v>11</v>
      </c>
      <c r="G2938" s="2">
        <v>30521624.540000003</v>
      </c>
      <c r="H2938" s="2">
        <v>-930451.51000000536</v>
      </c>
      <c r="I2938" s="2">
        <v>-18288892.480000004</v>
      </c>
      <c r="J2938" s="2">
        <v>-2369510.2600000016</v>
      </c>
    </row>
    <row r="2939" spans="1:10" x14ac:dyDescent="0.35">
      <c r="A2939" s="3">
        <v>500051</v>
      </c>
      <c r="B2939" s="3" t="s">
        <v>2943</v>
      </c>
      <c r="C2939" s="3" t="s">
        <v>2920</v>
      </c>
      <c r="D2939" t="s">
        <v>3581</v>
      </c>
      <c r="E2939" s="3" t="s">
        <v>95</v>
      </c>
      <c r="F2939" s="3" t="s">
        <v>11</v>
      </c>
      <c r="G2939" s="2">
        <v>32990237.889999997</v>
      </c>
      <c r="H2939" s="2">
        <v>-537053.1099999994</v>
      </c>
      <c r="I2939" s="2">
        <v>-19771065</v>
      </c>
      <c r="J2939" s="2">
        <v>-1545585.8000000007</v>
      </c>
    </row>
    <row r="2940" spans="1:10" x14ac:dyDescent="0.35">
      <c r="A2940" s="3">
        <v>500052</v>
      </c>
      <c r="B2940" s="3" t="s">
        <v>2944</v>
      </c>
      <c r="C2940" s="3" t="s">
        <v>2920</v>
      </c>
      <c r="D2940" t="s">
        <v>3584</v>
      </c>
      <c r="E2940" s="3" t="s">
        <v>95</v>
      </c>
      <c r="F2940" s="3" t="s">
        <v>11</v>
      </c>
      <c r="G2940" s="2">
        <v>533692.28</v>
      </c>
      <c r="H2940" s="2">
        <v>0</v>
      </c>
      <c r="I2940" s="2">
        <v>-318204.21000000002</v>
      </c>
      <c r="J2940" s="2">
        <v>-22593.070000000007</v>
      </c>
    </row>
    <row r="2941" spans="1:10" x14ac:dyDescent="0.35">
      <c r="A2941" s="3">
        <v>500053</v>
      </c>
      <c r="B2941" s="3" t="s">
        <v>2945</v>
      </c>
      <c r="C2941" s="3" t="s">
        <v>2920</v>
      </c>
      <c r="D2941" t="s">
        <v>3584</v>
      </c>
      <c r="E2941" s="3" t="s">
        <v>95</v>
      </c>
      <c r="F2941" s="3" t="s">
        <v>11</v>
      </c>
      <c r="G2941" s="2">
        <v>7500193.5899999999</v>
      </c>
      <c r="H2941" s="2">
        <v>-133436.66000000015</v>
      </c>
      <c r="I2941" s="2">
        <v>-4497551.67</v>
      </c>
      <c r="J2941" s="2">
        <v>-1205677.7100000009</v>
      </c>
    </row>
    <row r="2942" spans="1:10" x14ac:dyDescent="0.35">
      <c r="A2942" s="3">
        <v>500054</v>
      </c>
      <c r="B2942" s="3" t="s">
        <v>2946</v>
      </c>
      <c r="C2942" s="3" t="s">
        <v>2920</v>
      </c>
      <c r="D2942" t="s">
        <v>3576</v>
      </c>
      <c r="E2942" s="3" t="s">
        <v>95</v>
      </c>
      <c r="F2942" s="3" t="s">
        <v>11</v>
      </c>
      <c r="G2942" s="2">
        <v>42121853.82</v>
      </c>
      <c r="H2942" s="2">
        <v>-708329.46000000089</v>
      </c>
      <c r="I2942" s="2">
        <v>-25254518</v>
      </c>
      <c r="J2942" s="2">
        <v>-1734782.7800000012</v>
      </c>
    </row>
    <row r="2943" spans="1:10" x14ac:dyDescent="0.35">
      <c r="A2943" s="3">
        <v>500058</v>
      </c>
      <c r="B2943" s="3" t="s">
        <v>2947</v>
      </c>
      <c r="C2943" s="3" t="s">
        <v>2920</v>
      </c>
      <c r="D2943" t="s">
        <v>3584</v>
      </c>
      <c r="E2943" s="3" t="s">
        <v>95</v>
      </c>
      <c r="F2943" s="3" t="s">
        <v>11</v>
      </c>
      <c r="G2943" s="2">
        <v>88062660.250000015</v>
      </c>
      <c r="H2943" s="2">
        <v>-22244053.470000014</v>
      </c>
      <c r="I2943" s="2">
        <v>-52811100.45000001</v>
      </c>
      <c r="J2943" s="2">
        <v>-8109347.4200000018</v>
      </c>
    </row>
    <row r="2944" spans="1:10" x14ac:dyDescent="0.35">
      <c r="A2944" s="3">
        <v>500060</v>
      </c>
      <c r="B2944" s="3" t="s">
        <v>2948</v>
      </c>
      <c r="C2944" s="3" t="s">
        <v>2920</v>
      </c>
      <c r="D2944" t="s">
        <v>3577</v>
      </c>
      <c r="E2944" s="3" t="s">
        <v>95</v>
      </c>
      <c r="F2944" s="3" t="s">
        <v>11</v>
      </c>
      <c r="G2944" s="2">
        <v>3009254.33</v>
      </c>
      <c r="H2944" s="2">
        <v>-2519.6300000003539</v>
      </c>
      <c r="I2944" s="2">
        <v>-1793299.31</v>
      </c>
      <c r="J2944" s="2">
        <v>-379820.88000000035</v>
      </c>
    </row>
    <row r="2945" spans="1:10" x14ac:dyDescent="0.35">
      <c r="A2945" s="3">
        <v>500064</v>
      </c>
      <c r="B2945" s="3" t="s">
        <v>2949</v>
      </c>
      <c r="C2945" s="3" t="s">
        <v>2920</v>
      </c>
      <c r="D2945" t="s">
        <v>3582</v>
      </c>
      <c r="E2945" s="3" t="s">
        <v>95</v>
      </c>
      <c r="F2945" s="3" t="s">
        <v>11</v>
      </c>
      <c r="G2945" s="2">
        <v>16800926.449999999</v>
      </c>
      <c r="H2945" s="2">
        <v>-41088.239999998361</v>
      </c>
      <c r="I2945" s="2">
        <v>-9946857.4499999993</v>
      </c>
      <c r="J2945" s="2">
        <v>-2458791.6099999994</v>
      </c>
    </row>
    <row r="2946" spans="1:10" x14ac:dyDescent="0.35">
      <c r="A2946" s="3">
        <v>500072</v>
      </c>
      <c r="B2946" s="3" t="s">
        <v>2950</v>
      </c>
      <c r="C2946" s="3" t="s">
        <v>2920</v>
      </c>
      <c r="D2946" t="s">
        <v>3583</v>
      </c>
      <c r="E2946" s="3" t="s">
        <v>95</v>
      </c>
      <c r="F2946" s="3" t="s">
        <v>13</v>
      </c>
      <c r="G2946" s="2">
        <v>44873215.379999995</v>
      </c>
      <c r="H2946" s="2">
        <v>-14913876.129999992</v>
      </c>
      <c r="I2946" s="2">
        <v>-26692205.359999999</v>
      </c>
      <c r="J2946" s="2">
        <v>-5738780.8999999911</v>
      </c>
    </row>
    <row r="2947" spans="1:10" x14ac:dyDescent="0.35">
      <c r="A2947" s="3">
        <v>500077</v>
      </c>
      <c r="B2947" s="3" t="s">
        <v>2951</v>
      </c>
      <c r="C2947" s="3" t="s">
        <v>2920</v>
      </c>
      <c r="D2947" t="s">
        <v>3576</v>
      </c>
      <c r="E2947" s="3" t="s">
        <v>95</v>
      </c>
      <c r="F2947" s="3" t="s">
        <v>11</v>
      </c>
      <c r="G2947" s="2">
        <v>23120177.369999997</v>
      </c>
      <c r="H2947" s="2">
        <v>0</v>
      </c>
      <c r="I2947" s="2">
        <v>-13853221.929999998</v>
      </c>
      <c r="J2947" s="2">
        <v>-1258391.379999999</v>
      </c>
    </row>
    <row r="2948" spans="1:10" x14ac:dyDescent="0.35">
      <c r="A2948" s="3">
        <v>500079</v>
      </c>
      <c r="B2948" s="3" t="s">
        <v>2952</v>
      </c>
      <c r="C2948" s="3" t="s">
        <v>2920</v>
      </c>
      <c r="D2948" t="s">
        <v>3581</v>
      </c>
      <c r="E2948" s="3" t="s">
        <v>95</v>
      </c>
      <c r="F2948" s="3" t="s">
        <v>11</v>
      </c>
      <c r="G2948" s="2">
        <v>19215334.27</v>
      </c>
      <c r="H2948" s="2">
        <v>-54058.140000000596</v>
      </c>
      <c r="I2948" s="2">
        <v>-11507104.23</v>
      </c>
      <c r="J2948" s="2">
        <v>-1586301.9599999972</v>
      </c>
    </row>
    <row r="2949" spans="1:10" x14ac:dyDescent="0.35">
      <c r="A2949" s="3">
        <v>500084</v>
      </c>
      <c r="B2949" s="3" t="s">
        <v>2953</v>
      </c>
      <c r="C2949" s="3" t="s">
        <v>2920</v>
      </c>
      <c r="D2949" t="s">
        <v>3579</v>
      </c>
      <c r="E2949" s="3" t="s">
        <v>95</v>
      </c>
      <c r="F2949" s="3" t="s">
        <v>11</v>
      </c>
      <c r="G2949" s="2">
        <v>2247254.86</v>
      </c>
      <c r="H2949" s="2">
        <v>0</v>
      </c>
      <c r="I2949" s="2">
        <v>-1344620.71</v>
      </c>
      <c r="J2949" s="2">
        <v>-210551.8899999999</v>
      </c>
    </row>
    <row r="2950" spans="1:10" x14ac:dyDescent="0.35">
      <c r="A2950" s="3">
        <v>500088</v>
      </c>
      <c r="B2950" s="3" t="s">
        <v>2954</v>
      </c>
      <c r="C2950" s="3" t="s">
        <v>2920</v>
      </c>
      <c r="D2950" t="s">
        <v>3582</v>
      </c>
      <c r="E2950" s="3" t="s">
        <v>95</v>
      </c>
      <c r="F2950" s="3" t="s">
        <v>11</v>
      </c>
      <c r="G2950" s="2">
        <v>42130136.829999998</v>
      </c>
      <c r="H2950" s="2">
        <v>-463341.8900000006</v>
      </c>
      <c r="I2950" s="2">
        <v>-25200242.039999999</v>
      </c>
      <c r="J2950" s="2">
        <v>-3457642.9299999997</v>
      </c>
    </row>
    <row r="2951" spans="1:10" x14ac:dyDescent="0.35">
      <c r="A2951" s="3">
        <v>500108</v>
      </c>
      <c r="B2951" s="3" t="s">
        <v>935</v>
      </c>
      <c r="C2951" s="3" t="s">
        <v>2920</v>
      </c>
      <c r="D2951" t="s">
        <v>3583</v>
      </c>
      <c r="E2951" s="3" t="s">
        <v>95</v>
      </c>
      <c r="F2951" s="3" t="s">
        <v>11</v>
      </c>
      <c r="G2951" s="2">
        <v>22413620.030000001</v>
      </c>
      <c r="H2951" s="2">
        <v>-307818.93000000343</v>
      </c>
      <c r="I2951" s="2">
        <v>-13425419.48</v>
      </c>
      <c r="J2951" s="2">
        <v>-1311337.1100000031</v>
      </c>
    </row>
    <row r="2952" spans="1:10" x14ac:dyDescent="0.35">
      <c r="A2952" s="3">
        <v>500119</v>
      </c>
      <c r="B2952" s="3" t="s">
        <v>2955</v>
      </c>
      <c r="C2952" s="3" t="s">
        <v>2920</v>
      </c>
      <c r="D2952" t="s">
        <v>3576</v>
      </c>
      <c r="E2952" s="3" t="s">
        <v>95</v>
      </c>
      <c r="F2952" s="3" t="s">
        <v>11</v>
      </c>
      <c r="G2952" s="2">
        <v>12037395.289999999</v>
      </c>
      <c r="H2952" s="2">
        <v>0</v>
      </c>
      <c r="I2952" s="2">
        <v>-7211454.3499999996</v>
      </c>
      <c r="J2952" s="2">
        <v>-544345.63999999873</v>
      </c>
    </row>
    <row r="2953" spans="1:10" x14ac:dyDescent="0.35">
      <c r="A2953" s="3">
        <v>500124</v>
      </c>
      <c r="B2953" s="3" t="s">
        <v>2956</v>
      </c>
      <c r="C2953" s="3" t="s">
        <v>2920</v>
      </c>
      <c r="D2953" t="s">
        <v>3581</v>
      </c>
      <c r="E2953" s="3" t="s">
        <v>95</v>
      </c>
      <c r="F2953" s="3" t="s">
        <v>11</v>
      </c>
      <c r="G2953" s="2">
        <v>34019246.469999999</v>
      </c>
      <c r="H2953" s="2">
        <v>-279438.55000000447</v>
      </c>
      <c r="I2953" s="2">
        <v>-20386461.759999998</v>
      </c>
      <c r="J2953" s="2">
        <v>-4629200.8999999985</v>
      </c>
    </row>
    <row r="2954" spans="1:10" x14ac:dyDescent="0.35">
      <c r="A2954" s="3">
        <v>500129</v>
      </c>
      <c r="B2954" s="3" t="s">
        <v>2957</v>
      </c>
      <c r="C2954" s="3" t="s">
        <v>2920</v>
      </c>
      <c r="D2954" t="s">
        <v>3581</v>
      </c>
      <c r="E2954" s="3" t="s">
        <v>95</v>
      </c>
      <c r="F2954" s="3" t="s">
        <v>11</v>
      </c>
      <c r="G2954" s="2">
        <v>83465522.780000001</v>
      </c>
      <c r="H2954" s="2">
        <v>-8645759.4900000095</v>
      </c>
      <c r="I2954" s="2">
        <v>-49939606.259999998</v>
      </c>
      <c r="J2954" s="2">
        <v>-3688442.3299999982</v>
      </c>
    </row>
    <row r="2955" spans="1:10" x14ac:dyDescent="0.35">
      <c r="A2955" s="3">
        <v>500138</v>
      </c>
      <c r="B2955" s="3" t="s">
        <v>2958</v>
      </c>
      <c r="C2955" s="3" t="s">
        <v>2920</v>
      </c>
      <c r="D2955" t="s">
        <v>3578</v>
      </c>
      <c r="E2955" s="3" t="s">
        <v>95</v>
      </c>
      <c r="F2955" s="3"/>
      <c r="G2955" s="2">
        <v>155491499.79000002</v>
      </c>
      <c r="H2955" s="2">
        <v>-110714007.08000001</v>
      </c>
      <c r="I2955" s="2">
        <v>-93280360.400000021</v>
      </c>
      <c r="J2955" s="2">
        <v>-4772765.4100000262</v>
      </c>
    </row>
    <row r="2956" spans="1:10" x14ac:dyDescent="0.35">
      <c r="A2956" s="3">
        <v>500139</v>
      </c>
      <c r="B2956" s="3" t="s">
        <v>2959</v>
      </c>
      <c r="C2956" s="3" t="s">
        <v>2920</v>
      </c>
      <c r="D2956" t="s">
        <v>3581</v>
      </c>
      <c r="E2956" s="3" t="s">
        <v>95</v>
      </c>
      <c r="F2956" s="3" t="s">
        <v>11</v>
      </c>
      <c r="G2956" s="2">
        <v>14239505.5</v>
      </c>
      <c r="H2956" s="2">
        <v>0</v>
      </c>
      <c r="I2956" s="2">
        <v>-8529761.3599999994</v>
      </c>
      <c r="J2956" s="2">
        <v>-1003561.4200000018</v>
      </c>
    </row>
    <row r="2957" spans="1:10" x14ac:dyDescent="0.35">
      <c r="A2957" s="3">
        <v>500141</v>
      </c>
      <c r="B2957" s="3" t="s">
        <v>2960</v>
      </c>
      <c r="C2957" s="3" t="s">
        <v>2920</v>
      </c>
      <c r="D2957" t="s">
        <v>3582</v>
      </c>
      <c r="E2957" s="3" t="s">
        <v>95</v>
      </c>
      <c r="F2957" s="3" t="s">
        <v>11</v>
      </c>
      <c r="G2957" s="2">
        <v>12026470.67</v>
      </c>
      <c r="H2957" s="2">
        <v>-1881879.3399999999</v>
      </c>
      <c r="I2957" s="2">
        <v>-7203254.9299999997</v>
      </c>
      <c r="J2957" s="2">
        <v>-634471.29000000097</v>
      </c>
    </row>
    <row r="2958" spans="1:10" x14ac:dyDescent="0.35">
      <c r="A2958" s="3">
        <v>500150</v>
      </c>
      <c r="B2958" s="3" t="s">
        <v>2961</v>
      </c>
      <c r="C2958" s="3" t="s">
        <v>2920</v>
      </c>
      <c r="D2958" t="s">
        <v>3580</v>
      </c>
      <c r="E2958" s="3" t="s">
        <v>95</v>
      </c>
      <c r="F2958" s="3" t="s">
        <v>11</v>
      </c>
      <c r="G2958" s="2">
        <v>23182824.670000002</v>
      </c>
      <c r="H2958" s="2">
        <v>-19279.090000003576</v>
      </c>
      <c r="I2958" s="2">
        <v>-7112434.3200000022</v>
      </c>
      <c r="J2958" s="2">
        <v>-1362682.8800000027</v>
      </c>
    </row>
    <row r="2959" spans="1:10" x14ac:dyDescent="0.35">
      <c r="A2959" s="3">
        <v>500151</v>
      </c>
      <c r="B2959" s="3" t="s">
        <v>499</v>
      </c>
      <c r="C2959" s="3" t="s">
        <v>2920</v>
      </c>
      <c r="D2959" t="s">
        <v>3583</v>
      </c>
      <c r="E2959" s="3" t="s">
        <v>95</v>
      </c>
      <c r="F2959" s="3" t="s">
        <v>11</v>
      </c>
      <c r="G2959" s="2">
        <v>14853900.32</v>
      </c>
      <c r="H2959" s="2">
        <v>-3878.730000000447</v>
      </c>
      <c r="I2959" s="2">
        <v>-8898369.4000000004</v>
      </c>
      <c r="J2959" s="2">
        <v>-1161910.9000000004</v>
      </c>
    </row>
    <row r="2960" spans="1:10" x14ac:dyDescent="0.35">
      <c r="A2960" s="3">
        <v>500152</v>
      </c>
      <c r="B2960" s="3" t="s">
        <v>2962</v>
      </c>
      <c r="C2960" s="3" t="s">
        <v>2920</v>
      </c>
      <c r="D2960" t="s">
        <v>3579</v>
      </c>
      <c r="E2960" s="3" t="s">
        <v>95</v>
      </c>
      <c r="F2960" s="3" t="s">
        <v>11</v>
      </c>
      <c r="G2960" s="2">
        <v>12469661.5</v>
      </c>
      <c r="H2960" s="2">
        <v>0</v>
      </c>
      <c r="I2960" s="2">
        <v>-7470248.9300000006</v>
      </c>
      <c r="J2960" s="2">
        <v>-1010451.8900000006</v>
      </c>
    </row>
    <row r="2961" spans="1:10" x14ac:dyDescent="0.35">
      <c r="A2961" s="3">
        <v>500154</v>
      </c>
      <c r="B2961" s="3" t="s">
        <v>2963</v>
      </c>
      <c r="C2961" s="3" t="s">
        <v>2920</v>
      </c>
      <c r="D2961" t="s">
        <v>3579</v>
      </c>
      <c r="E2961" s="3" t="s">
        <v>95</v>
      </c>
      <c r="F2961" s="3" t="s">
        <v>11</v>
      </c>
      <c r="G2961" s="2">
        <v>2889897.4299999997</v>
      </c>
      <c r="H2961" s="2">
        <v>0</v>
      </c>
      <c r="I2961" s="2">
        <v>-1722991.8999999997</v>
      </c>
      <c r="J2961" s="2">
        <v>-245681.38999999966</v>
      </c>
    </row>
    <row r="2962" spans="1:10" x14ac:dyDescent="0.35">
      <c r="A2962" s="3">
        <v>510001</v>
      </c>
      <c r="B2962" s="3" t="s">
        <v>2964</v>
      </c>
      <c r="C2962" s="3" t="s">
        <v>2965</v>
      </c>
      <c r="D2962" t="s">
        <v>3585</v>
      </c>
      <c r="E2962" s="3" t="s">
        <v>568</v>
      </c>
      <c r="F2962" s="3" t="s">
        <v>11</v>
      </c>
      <c r="G2962" s="2">
        <v>85034960.680000007</v>
      </c>
      <c r="H2962" s="2">
        <v>-2813813.9900000095</v>
      </c>
      <c r="I2962" s="2">
        <v>-50793661.830000006</v>
      </c>
      <c r="J2962" s="2">
        <v>-6741753.8700000048</v>
      </c>
    </row>
    <row r="2963" spans="1:10" x14ac:dyDescent="0.35">
      <c r="A2963" s="3">
        <v>510002</v>
      </c>
      <c r="B2963" s="3" t="s">
        <v>2966</v>
      </c>
      <c r="C2963" s="3" t="s">
        <v>2965</v>
      </c>
      <c r="D2963" t="s">
        <v>3585</v>
      </c>
      <c r="E2963" s="3" t="s">
        <v>568</v>
      </c>
      <c r="F2963" s="3" t="s">
        <v>13</v>
      </c>
      <c r="G2963" s="2">
        <v>5674021.1699999999</v>
      </c>
      <c r="H2963" s="2">
        <v>0</v>
      </c>
      <c r="I2963" s="2">
        <v>-3187027.53</v>
      </c>
      <c r="J2963" s="2">
        <v>-874572.79999999981</v>
      </c>
    </row>
    <row r="2964" spans="1:10" x14ac:dyDescent="0.35">
      <c r="A2964" s="3">
        <v>510006</v>
      </c>
      <c r="B2964" s="3" t="s">
        <v>2967</v>
      </c>
      <c r="C2964" s="3" t="s">
        <v>2965</v>
      </c>
      <c r="D2964" t="s">
        <v>3586</v>
      </c>
      <c r="E2964" s="3" t="s">
        <v>568</v>
      </c>
      <c r="F2964" s="3" t="s">
        <v>13</v>
      </c>
      <c r="G2964" s="2">
        <v>48592061.329999998</v>
      </c>
      <c r="H2964" s="2">
        <v>-464376.91000000387</v>
      </c>
      <c r="I2964" s="2">
        <v>-27154616.619999997</v>
      </c>
      <c r="J2964" s="2">
        <v>-4872808.7099999934</v>
      </c>
    </row>
    <row r="2965" spans="1:10" x14ac:dyDescent="0.35">
      <c r="A2965" s="3">
        <v>510007</v>
      </c>
      <c r="B2965" s="3" t="s">
        <v>384</v>
      </c>
      <c r="C2965" s="3" t="s">
        <v>2965</v>
      </c>
      <c r="D2965" t="s">
        <v>3585</v>
      </c>
      <c r="E2965" s="3" t="s">
        <v>568</v>
      </c>
      <c r="F2965" s="3" t="s">
        <v>11</v>
      </c>
      <c r="G2965" s="2">
        <v>36387811.189999998</v>
      </c>
      <c r="H2965" s="2">
        <v>-189725.89999999851</v>
      </c>
      <c r="I2965" s="2">
        <v>-16426597.369999997</v>
      </c>
      <c r="J2965" s="2">
        <v>-2383759.3199999928</v>
      </c>
    </row>
    <row r="2966" spans="1:10" x14ac:dyDescent="0.35">
      <c r="A2966" s="3">
        <v>510008</v>
      </c>
      <c r="B2966" s="3" t="s">
        <v>2968</v>
      </c>
      <c r="C2966" s="3" t="s">
        <v>2965</v>
      </c>
      <c r="D2966" t="s">
        <v>3586</v>
      </c>
      <c r="E2966" s="3" t="s">
        <v>568</v>
      </c>
      <c r="F2966" s="3" t="s">
        <v>11</v>
      </c>
      <c r="G2966" s="2">
        <v>24260231.25</v>
      </c>
      <c r="H2966" s="2">
        <v>0</v>
      </c>
      <c r="I2966" s="2">
        <v>-13627172.989999998</v>
      </c>
      <c r="J2966" s="2">
        <v>-2167494.0399999991</v>
      </c>
    </row>
    <row r="2967" spans="1:10" x14ac:dyDescent="0.35">
      <c r="A2967" s="3">
        <v>510012</v>
      </c>
      <c r="B2967" s="3" t="s">
        <v>2969</v>
      </c>
      <c r="C2967" s="3" t="s">
        <v>2965</v>
      </c>
      <c r="D2967" t="s">
        <v>3585</v>
      </c>
      <c r="E2967" s="3" t="s">
        <v>568</v>
      </c>
      <c r="F2967" s="3" t="s">
        <v>13</v>
      </c>
      <c r="G2967" s="2">
        <v>2594220.89</v>
      </c>
      <c r="H2967" s="2">
        <v>0</v>
      </c>
      <c r="I2967" s="2">
        <v>-1551889.07</v>
      </c>
      <c r="J2967" s="2">
        <v>-241396.60000000009</v>
      </c>
    </row>
    <row r="2968" spans="1:10" x14ac:dyDescent="0.35">
      <c r="A2968" s="3">
        <v>510013</v>
      </c>
      <c r="B2968" s="3" t="s">
        <v>2970</v>
      </c>
      <c r="C2968" s="3" t="s">
        <v>2965</v>
      </c>
      <c r="D2968" t="s">
        <v>3586</v>
      </c>
      <c r="E2968" s="3" t="s">
        <v>568</v>
      </c>
      <c r="F2968" s="3" t="s">
        <v>11</v>
      </c>
      <c r="G2968" s="2">
        <v>9982584.629999999</v>
      </c>
      <c r="H2968" s="2">
        <v>0</v>
      </c>
      <c r="I2968" s="2">
        <v>-5967123.9699999988</v>
      </c>
      <c r="J2968" s="2">
        <v>-1285504.4800000004</v>
      </c>
    </row>
    <row r="2969" spans="1:10" x14ac:dyDescent="0.35">
      <c r="A2969" s="3">
        <v>510022</v>
      </c>
      <c r="B2969" s="3" t="s">
        <v>2971</v>
      </c>
      <c r="C2969" s="3" t="s">
        <v>2965</v>
      </c>
      <c r="D2969" t="s">
        <v>3586</v>
      </c>
      <c r="E2969" s="3" t="s">
        <v>568</v>
      </c>
      <c r="F2969" s="3" t="s">
        <v>11</v>
      </c>
      <c r="G2969" s="2">
        <v>57273400.719999999</v>
      </c>
      <c r="H2969" s="2">
        <v>-37163.740000009537</v>
      </c>
      <c r="I2969" s="2">
        <v>-29775712.939999998</v>
      </c>
      <c r="J2969" s="2">
        <v>-4091249.599999994</v>
      </c>
    </row>
    <row r="2970" spans="1:10" x14ac:dyDescent="0.35">
      <c r="A2970" s="3">
        <v>510023</v>
      </c>
      <c r="B2970" s="3" t="s">
        <v>2972</v>
      </c>
      <c r="C2970" s="3" t="s">
        <v>2965</v>
      </c>
      <c r="D2970" t="s">
        <v>3586</v>
      </c>
      <c r="E2970" s="3" t="s">
        <v>568</v>
      </c>
      <c r="F2970" s="3" t="s">
        <v>11</v>
      </c>
      <c r="G2970" s="2">
        <v>12472803.34</v>
      </c>
      <c r="H2970" s="2">
        <v>-31286.769999999553</v>
      </c>
      <c r="I2970" s="2">
        <v>-7478833.5800000001</v>
      </c>
      <c r="J2970" s="2">
        <v>-1194504.2699999996</v>
      </c>
    </row>
    <row r="2971" spans="1:10" x14ac:dyDescent="0.35">
      <c r="A2971" s="3">
        <v>510024</v>
      </c>
      <c r="B2971" s="3" t="s">
        <v>2973</v>
      </c>
      <c r="C2971" s="3" t="s">
        <v>2965</v>
      </c>
      <c r="D2971" t="s">
        <v>3586</v>
      </c>
      <c r="E2971" s="3" t="s">
        <v>568</v>
      </c>
      <c r="F2971" s="3" t="s">
        <v>11</v>
      </c>
      <c r="G2971" s="2">
        <v>22492453.390000001</v>
      </c>
      <c r="H2971" s="2">
        <v>-17102.030000001192</v>
      </c>
      <c r="I2971" s="2">
        <v>-13096844.440000001</v>
      </c>
      <c r="J2971" s="2">
        <v>-1084756.3900000006</v>
      </c>
    </row>
    <row r="2972" spans="1:10" x14ac:dyDescent="0.35">
      <c r="A2972" s="3">
        <v>510029</v>
      </c>
      <c r="B2972" s="3" t="s">
        <v>2974</v>
      </c>
      <c r="C2972" s="3" t="s">
        <v>2965</v>
      </c>
      <c r="D2972" t="s">
        <v>3586</v>
      </c>
      <c r="E2972" s="3" t="s">
        <v>568</v>
      </c>
      <c r="F2972" s="3" t="s">
        <v>11</v>
      </c>
      <c r="G2972" s="2">
        <v>27557332.960000001</v>
      </c>
      <c r="H2972" s="2">
        <v>-183152.21000000089</v>
      </c>
      <c r="I2972" s="2">
        <v>-16285963.340000002</v>
      </c>
      <c r="J2972" s="2">
        <v>-2802619.3500000015</v>
      </c>
    </row>
    <row r="2973" spans="1:10" x14ac:dyDescent="0.35">
      <c r="A2973" s="3">
        <v>510030</v>
      </c>
      <c r="B2973" s="3" t="s">
        <v>2975</v>
      </c>
      <c r="C2973" s="3" t="s">
        <v>2965</v>
      </c>
      <c r="D2973" t="s">
        <v>3586</v>
      </c>
      <c r="E2973" s="3" t="s">
        <v>568</v>
      </c>
      <c r="F2973" s="3" t="s">
        <v>13</v>
      </c>
      <c r="G2973" s="2">
        <v>7092027.1200000001</v>
      </c>
      <c r="H2973" s="2">
        <v>-6553.7000000001863</v>
      </c>
      <c r="I2973" s="2">
        <v>-4251755.92</v>
      </c>
      <c r="J2973" s="2">
        <v>-1071032.96</v>
      </c>
    </row>
    <row r="2974" spans="1:10" x14ac:dyDescent="0.35">
      <c r="A2974" s="3">
        <v>510031</v>
      </c>
      <c r="B2974" s="3" t="s">
        <v>2976</v>
      </c>
      <c r="C2974" s="3" t="s">
        <v>2965</v>
      </c>
      <c r="D2974" t="s">
        <v>3586</v>
      </c>
      <c r="E2974" s="3" t="s">
        <v>568</v>
      </c>
      <c r="F2974" s="3" t="s">
        <v>11</v>
      </c>
      <c r="G2974" s="2">
        <v>3843343.23</v>
      </c>
      <c r="H2974" s="2">
        <v>0</v>
      </c>
      <c r="I2974" s="2">
        <v>-2306005.94</v>
      </c>
      <c r="J2974" s="2">
        <v>-373013.18999999994</v>
      </c>
    </row>
    <row r="2975" spans="1:10" x14ac:dyDescent="0.35">
      <c r="A2975" s="3">
        <v>510038</v>
      </c>
      <c r="B2975" s="3" t="s">
        <v>2977</v>
      </c>
      <c r="C2975" s="3" t="s">
        <v>2965</v>
      </c>
      <c r="D2975" t="s">
        <v>3586</v>
      </c>
      <c r="E2975" s="3" t="s">
        <v>568</v>
      </c>
      <c r="F2975" s="3" t="s">
        <v>13</v>
      </c>
      <c r="G2975" s="2">
        <v>3292771.4699999997</v>
      </c>
      <c r="H2975" s="2">
        <v>-20419.099999999627</v>
      </c>
      <c r="I2975" s="2">
        <v>-1959468.9799999995</v>
      </c>
      <c r="J2975" s="2">
        <v>-215650.35999999987</v>
      </c>
    </row>
    <row r="2976" spans="1:10" x14ac:dyDescent="0.35">
      <c r="A2976" s="3">
        <v>510046</v>
      </c>
      <c r="B2976" s="3" t="s">
        <v>2978</v>
      </c>
      <c r="C2976" s="3" t="s">
        <v>2965</v>
      </c>
      <c r="D2976" t="s">
        <v>3585</v>
      </c>
      <c r="E2976" s="3" t="s">
        <v>568</v>
      </c>
      <c r="F2976" s="3" t="s">
        <v>13</v>
      </c>
      <c r="G2976" s="2">
        <v>16709753.189999998</v>
      </c>
      <c r="H2976" s="2">
        <v>-38661.329999996349</v>
      </c>
      <c r="I2976" s="2">
        <v>-9827167.1499999966</v>
      </c>
      <c r="J2976" s="2">
        <v>-1149406.3099999987</v>
      </c>
    </row>
    <row r="2977" spans="1:10" x14ac:dyDescent="0.35">
      <c r="A2977" s="3">
        <v>510048</v>
      </c>
      <c r="B2977" s="3" t="s">
        <v>2979</v>
      </c>
      <c r="C2977" s="3" t="s">
        <v>2965</v>
      </c>
      <c r="D2977" t="s">
        <v>3585</v>
      </c>
      <c r="E2977" s="3" t="s">
        <v>568</v>
      </c>
      <c r="F2977" s="3" t="s">
        <v>13</v>
      </c>
      <c r="G2977" s="2">
        <v>5213890.2799999993</v>
      </c>
      <c r="H2977" s="2">
        <v>-55701.049999999814</v>
      </c>
      <c r="I2977" s="2">
        <v>-3121485.3399999994</v>
      </c>
      <c r="J2977" s="2">
        <v>-695474.18999999948</v>
      </c>
    </row>
    <row r="2978" spans="1:10" x14ac:dyDescent="0.35">
      <c r="A2978" s="3">
        <v>510050</v>
      </c>
      <c r="B2978" s="3" t="s">
        <v>2980</v>
      </c>
      <c r="C2978" s="3" t="s">
        <v>2965</v>
      </c>
      <c r="D2978" t="s">
        <v>3586</v>
      </c>
      <c r="E2978" s="3" t="s">
        <v>568</v>
      </c>
      <c r="F2978" s="3" t="s">
        <v>11</v>
      </c>
      <c r="G2978" s="2">
        <v>31162097.93</v>
      </c>
      <c r="H2978" s="2">
        <v>-205071.1400000006</v>
      </c>
      <c r="I2978" s="2">
        <v>-18407869.039999999</v>
      </c>
      <c r="J2978" s="2">
        <v>-2972078.5100000016</v>
      </c>
    </row>
    <row r="2979" spans="1:10" x14ac:dyDescent="0.35">
      <c r="A2979" s="3">
        <v>510055</v>
      </c>
      <c r="B2979" s="3" t="s">
        <v>2981</v>
      </c>
      <c r="C2979" s="3" t="s">
        <v>2965</v>
      </c>
      <c r="D2979" t="s">
        <v>3585</v>
      </c>
      <c r="E2979" s="3" t="s">
        <v>568</v>
      </c>
      <c r="F2979" s="3" t="s">
        <v>11</v>
      </c>
      <c r="G2979" s="2">
        <v>36405404.210000001</v>
      </c>
      <c r="H2979" s="2">
        <v>-220599.00999999791</v>
      </c>
      <c r="I2979" s="2">
        <v>-20683107.810000002</v>
      </c>
      <c r="J2979" s="2">
        <v>-3321860.8900000006</v>
      </c>
    </row>
    <row r="2980" spans="1:10" x14ac:dyDescent="0.35">
      <c r="A2980" s="3">
        <v>510058</v>
      </c>
      <c r="B2980" s="3" t="s">
        <v>2982</v>
      </c>
      <c r="C2980" s="3" t="s">
        <v>2965</v>
      </c>
      <c r="D2980" t="s">
        <v>3586</v>
      </c>
      <c r="E2980" s="3" t="s">
        <v>568</v>
      </c>
      <c r="F2980" s="3" t="s">
        <v>11</v>
      </c>
      <c r="G2980" s="2">
        <v>28782817.93</v>
      </c>
      <c r="H2980" s="2">
        <v>0</v>
      </c>
      <c r="I2980" s="2">
        <v>-15433857.699999999</v>
      </c>
      <c r="J2980" s="2">
        <v>-2940243.4699999988</v>
      </c>
    </row>
    <row r="2981" spans="1:10" x14ac:dyDescent="0.35">
      <c r="A2981" s="3">
        <v>510062</v>
      </c>
      <c r="B2981" s="3" t="s">
        <v>2983</v>
      </c>
      <c r="C2981" s="3" t="s">
        <v>2965</v>
      </c>
      <c r="D2981" t="s">
        <v>3585</v>
      </c>
      <c r="E2981" s="3" t="s">
        <v>568</v>
      </c>
      <c r="F2981" s="3" t="s">
        <v>11</v>
      </c>
      <c r="G2981" s="2">
        <v>7169495.8099999996</v>
      </c>
      <c r="H2981" s="2">
        <v>-140483.73999999929</v>
      </c>
      <c r="I2981" s="2">
        <v>-4248393.6399999997</v>
      </c>
      <c r="J2981" s="2">
        <v>-657411.61000000034</v>
      </c>
    </row>
    <row r="2982" spans="1:10" x14ac:dyDescent="0.35">
      <c r="A2982" s="3">
        <v>510070</v>
      </c>
      <c r="B2982" s="3" t="s">
        <v>2984</v>
      </c>
      <c r="C2982" s="3" t="s">
        <v>2965</v>
      </c>
      <c r="D2982" t="s">
        <v>3585</v>
      </c>
      <c r="E2982" s="3" t="s">
        <v>568</v>
      </c>
      <c r="F2982" s="3" t="s">
        <v>11</v>
      </c>
      <c r="G2982" s="2">
        <v>8687475.1300000008</v>
      </c>
      <c r="H2982" s="2">
        <v>0</v>
      </c>
      <c r="I2982" s="2">
        <v>-5199138.790000001</v>
      </c>
      <c r="J2982" s="2">
        <v>-824665.64000000153</v>
      </c>
    </row>
    <row r="2983" spans="1:10" x14ac:dyDescent="0.35">
      <c r="A2983" s="3">
        <v>510072</v>
      </c>
      <c r="B2983" s="3" t="s">
        <v>2985</v>
      </c>
      <c r="C2983" s="3" t="s">
        <v>2965</v>
      </c>
      <c r="D2983" t="s">
        <v>3586</v>
      </c>
      <c r="E2983" s="3" t="s">
        <v>568</v>
      </c>
      <c r="F2983" s="3" t="s">
        <v>13</v>
      </c>
      <c r="G2983" s="2">
        <v>2410577.63</v>
      </c>
      <c r="H2983" s="2">
        <v>0</v>
      </c>
      <c r="I2983" s="2">
        <v>-1432777.49</v>
      </c>
      <c r="J2983" s="2">
        <v>-421482.23</v>
      </c>
    </row>
    <row r="2984" spans="1:10" x14ac:dyDescent="0.35">
      <c r="A2984" s="3">
        <v>510086</v>
      </c>
      <c r="B2984" s="3" t="s">
        <v>2986</v>
      </c>
      <c r="C2984" s="3" t="s">
        <v>2965</v>
      </c>
      <c r="D2984" t="s">
        <v>3585</v>
      </c>
      <c r="E2984" s="3" t="s">
        <v>568</v>
      </c>
      <c r="F2984" s="3" t="s">
        <v>13</v>
      </c>
      <c r="G2984" s="2">
        <v>666921.62</v>
      </c>
      <c r="H2984" s="2">
        <v>0</v>
      </c>
      <c r="I2984" s="2">
        <v>-399538.92</v>
      </c>
      <c r="J2984" s="2">
        <v>-116831.66000000003</v>
      </c>
    </row>
    <row r="2985" spans="1:10" x14ac:dyDescent="0.35">
      <c r="A2985" s="3">
        <v>510091</v>
      </c>
      <c r="B2985" s="3" t="s">
        <v>2987</v>
      </c>
      <c r="C2985" s="3" t="s">
        <v>2965</v>
      </c>
      <c r="D2985" t="s">
        <v>3585</v>
      </c>
      <c r="E2985" s="3" t="s">
        <v>568</v>
      </c>
      <c r="F2985" s="3" t="s">
        <v>11</v>
      </c>
      <c r="G2985" s="2">
        <v>4516326.75</v>
      </c>
      <c r="H2985" s="2">
        <v>0</v>
      </c>
      <c r="I2985" s="2">
        <v>-2695183.26</v>
      </c>
      <c r="J2985" s="2">
        <v>-104265.83000000007</v>
      </c>
    </row>
    <row r="2986" spans="1:10" x14ac:dyDescent="0.35">
      <c r="A2986" s="3">
        <v>510093</v>
      </c>
      <c r="B2986" s="3" t="s">
        <v>2988</v>
      </c>
      <c r="C2986" s="3" t="s">
        <v>2965</v>
      </c>
      <c r="D2986" t="s">
        <v>3586</v>
      </c>
      <c r="E2986" s="3" t="s">
        <v>568</v>
      </c>
      <c r="F2986" s="3" t="s">
        <v>13</v>
      </c>
      <c r="G2986" s="2">
        <v>591954.19000000006</v>
      </c>
      <c r="H2986" s="2">
        <v>0</v>
      </c>
      <c r="I2986" s="2">
        <v>-354425.81000000006</v>
      </c>
      <c r="J2986" s="2">
        <v>-71880.110000000102</v>
      </c>
    </row>
    <row r="2987" spans="1:10" x14ac:dyDescent="0.35">
      <c r="A2987" s="3">
        <v>520002</v>
      </c>
      <c r="B2987" s="3" t="s">
        <v>2989</v>
      </c>
      <c r="C2987" s="3" t="s">
        <v>2990</v>
      </c>
      <c r="D2987" t="s">
        <v>3587</v>
      </c>
      <c r="E2987" s="3" t="s">
        <v>875</v>
      </c>
      <c r="F2987" s="3" t="s">
        <v>13</v>
      </c>
      <c r="G2987" s="2">
        <v>11137646.98</v>
      </c>
      <c r="H2987" s="2">
        <v>-205639.37999999896</v>
      </c>
      <c r="I2987" s="2">
        <v>-6663466.580000001</v>
      </c>
      <c r="J2987" s="2">
        <v>-817742.35000000149</v>
      </c>
    </row>
    <row r="2988" spans="1:10" x14ac:dyDescent="0.35">
      <c r="A2988" s="3">
        <v>520004</v>
      </c>
      <c r="B2988" s="3" t="s">
        <v>2991</v>
      </c>
      <c r="C2988" s="3" t="s">
        <v>2990</v>
      </c>
      <c r="D2988" t="s">
        <v>3587</v>
      </c>
      <c r="E2988" s="3" t="s">
        <v>875</v>
      </c>
      <c r="F2988" s="3" t="s">
        <v>11</v>
      </c>
      <c r="G2988" s="2">
        <v>48201893.229999997</v>
      </c>
      <c r="H2988" s="2">
        <v>-3551048.2599999905</v>
      </c>
      <c r="I2988" s="2">
        <v>-28918571.089999996</v>
      </c>
      <c r="J2988" s="2">
        <v>-5956168.7799999937</v>
      </c>
    </row>
    <row r="2989" spans="1:10" x14ac:dyDescent="0.35">
      <c r="A2989" s="3">
        <v>520008</v>
      </c>
      <c r="B2989" s="3" t="s">
        <v>2992</v>
      </c>
      <c r="C2989" s="3" t="s">
        <v>2990</v>
      </c>
      <c r="D2989" t="s">
        <v>3588</v>
      </c>
      <c r="E2989" s="3" t="s">
        <v>875</v>
      </c>
      <c r="F2989" s="3" t="s">
        <v>11</v>
      </c>
      <c r="G2989" s="2">
        <v>36899843.230000004</v>
      </c>
      <c r="H2989" s="2">
        <v>-9252849.5600000024</v>
      </c>
      <c r="I2989" s="2">
        <v>-22104048.640000004</v>
      </c>
      <c r="J2989" s="2">
        <v>-2479028.8300000057</v>
      </c>
    </row>
    <row r="2990" spans="1:10" x14ac:dyDescent="0.35">
      <c r="A2990" s="3">
        <v>520009</v>
      </c>
      <c r="B2990" s="3" t="s">
        <v>2993</v>
      </c>
      <c r="C2990" s="3" t="s">
        <v>2990</v>
      </c>
      <c r="D2990" t="s">
        <v>3589</v>
      </c>
      <c r="E2990" s="3" t="s">
        <v>875</v>
      </c>
      <c r="F2990" s="3" t="s">
        <v>11</v>
      </c>
      <c r="G2990" s="2">
        <v>13338257.560000001</v>
      </c>
      <c r="H2990" s="2">
        <v>-516332.23000000045</v>
      </c>
      <c r="I2990" s="2">
        <v>-7996320.7800000003</v>
      </c>
      <c r="J2990" s="2">
        <v>-690400.38999999873</v>
      </c>
    </row>
    <row r="2991" spans="1:10" x14ac:dyDescent="0.35">
      <c r="A2991" s="3">
        <v>520011</v>
      </c>
      <c r="B2991" s="3" t="s">
        <v>2994</v>
      </c>
      <c r="C2991" s="3" t="s">
        <v>2990</v>
      </c>
      <c r="D2991" t="s">
        <v>3590</v>
      </c>
      <c r="E2991" s="3" t="s">
        <v>875</v>
      </c>
      <c r="F2991" s="3" t="s">
        <v>13</v>
      </c>
      <c r="G2991" s="2">
        <v>13797579.050000001</v>
      </c>
      <c r="H2991" s="2">
        <v>0</v>
      </c>
      <c r="I2991" s="2">
        <v>-8276801</v>
      </c>
      <c r="J2991" s="2">
        <v>-1019324.3200000003</v>
      </c>
    </row>
    <row r="2992" spans="1:10" x14ac:dyDescent="0.35">
      <c r="A2992" s="3">
        <v>520013</v>
      </c>
      <c r="B2992" s="3" t="s">
        <v>2995</v>
      </c>
      <c r="C2992" s="3" t="s">
        <v>2990</v>
      </c>
      <c r="D2992" t="s">
        <v>3587</v>
      </c>
      <c r="E2992" s="3" t="s">
        <v>875</v>
      </c>
      <c r="F2992" s="3" t="s">
        <v>11</v>
      </c>
      <c r="G2992" s="2">
        <v>1645262.41</v>
      </c>
      <c r="H2992" s="2">
        <v>0</v>
      </c>
      <c r="I2992" s="2">
        <v>-987157.45</v>
      </c>
      <c r="J2992" s="2">
        <v>-80986.270000000019</v>
      </c>
    </row>
    <row r="2993" spans="1:10" x14ac:dyDescent="0.35">
      <c r="A2993" s="3">
        <v>520017</v>
      </c>
      <c r="B2993" s="3" t="s">
        <v>627</v>
      </c>
      <c r="C2993" s="3" t="s">
        <v>2990</v>
      </c>
      <c r="D2993" t="s">
        <v>3587</v>
      </c>
      <c r="E2993" s="3" t="s">
        <v>875</v>
      </c>
      <c r="F2993" s="3" t="s">
        <v>11</v>
      </c>
      <c r="G2993" s="2">
        <v>179514.62</v>
      </c>
      <c r="H2993" s="2">
        <v>0</v>
      </c>
      <c r="I2993" s="2">
        <v>-107708.76999999999</v>
      </c>
      <c r="J2993" s="2">
        <v>-51107.64</v>
      </c>
    </row>
    <row r="2994" spans="1:10" x14ac:dyDescent="0.35">
      <c r="A2994" s="3">
        <v>520019</v>
      </c>
      <c r="B2994" s="3" t="s">
        <v>2996</v>
      </c>
      <c r="C2994" s="3" t="s">
        <v>2990</v>
      </c>
      <c r="D2994" t="s">
        <v>3590</v>
      </c>
      <c r="E2994" s="3" t="s">
        <v>875</v>
      </c>
      <c r="F2994" s="3" t="s">
        <v>13</v>
      </c>
      <c r="G2994" s="2">
        <v>12285320.810000002</v>
      </c>
      <c r="H2994" s="2">
        <v>-244158.11000000313</v>
      </c>
      <c r="I2994" s="2">
        <v>-7114810.8300000029</v>
      </c>
      <c r="J2994" s="2">
        <v>-1017761.8800000027</v>
      </c>
    </row>
    <row r="2995" spans="1:10" x14ac:dyDescent="0.35">
      <c r="A2995" s="3">
        <v>520021</v>
      </c>
      <c r="B2995" s="3" t="s">
        <v>2997</v>
      </c>
      <c r="C2995" s="3" t="s">
        <v>2990</v>
      </c>
      <c r="D2995" t="s">
        <v>3588</v>
      </c>
      <c r="E2995" s="3" t="s">
        <v>875</v>
      </c>
      <c r="F2995" s="3" t="s">
        <v>11</v>
      </c>
      <c r="G2995" s="2">
        <v>20636596.75</v>
      </c>
      <c r="H2995" s="2">
        <v>0</v>
      </c>
      <c r="I2995" s="2">
        <v>-12167971.699999999</v>
      </c>
      <c r="J2995" s="2">
        <v>-1201146.629999999</v>
      </c>
    </row>
    <row r="2996" spans="1:10" x14ac:dyDescent="0.35">
      <c r="A2996" s="3">
        <v>520028</v>
      </c>
      <c r="B2996" s="3" t="s">
        <v>2998</v>
      </c>
      <c r="C2996" s="3" t="s">
        <v>2990</v>
      </c>
      <c r="D2996" t="s">
        <v>3591</v>
      </c>
      <c r="E2996" s="3" t="s">
        <v>875</v>
      </c>
      <c r="F2996" s="3" t="s">
        <v>11</v>
      </c>
      <c r="G2996" s="2">
        <v>19297703.030000001</v>
      </c>
      <c r="H2996" s="2">
        <v>-966807.23000000417</v>
      </c>
      <c r="I2996" s="2">
        <v>-11572618.84</v>
      </c>
      <c r="J2996" s="2">
        <v>-2710291.6100000031</v>
      </c>
    </row>
    <row r="2997" spans="1:10" x14ac:dyDescent="0.35">
      <c r="A2997" s="3">
        <v>520030</v>
      </c>
      <c r="B2997" s="3" t="s">
        <v>2999</v>
      </c>
      <c r="C2997" s="3" t="s">
        <v>2990</v>
      </c>
      <c r="D2997" t="s">
        <v>3590</v>
      </c>
      <c r="E2997" s="3" t="s">
        <v>875</v>
      </c>
      <c r="F2997" s="3" t="s">
        <v>11</v>
      </c>
      <c r="G2997" s="2">
        <v>33075075.609999999</v>
      </c>
      <c r="H2997" s="2">
        <v>-110103.17000000179</v>
      </c>
      <c r="I2997" s="2">
        <v>-19269504.359999999</v>
      </c>
      <c r="J2997" s="2">
        <v>-1851196.3099999987</v>
      </c>
    </row>
    <row r="2998" spans="1:10" x14ac:dyDescent="0.35">
      <c r="A2998" s="3">
        <v>520033</v>
      </c>
      <c r="B2998" s="3" t="s">
        <v>3000</v>
      </c>
      <c r="C2998" s="3" t="s">
        <v>2990</v>
      </c>
      <c r="D2998" t="s">
        <v>3587</v>
      </c>
      <c r="E2998" s="3" t="s">
        <v>875</v>
      </c>
      <c r="F2998" s="3" t="s">
        <v>13</v>
      </c>
      <c r="G2998" s="2">
        <v>9317647.0500000007</v>
      </c>
      <c r="H2998" s="2">
        <v>-113110.81000000052</v>
      </c>
      <c r="I2998" s="2">
        <v>-5587609.0600000005</v>
      </c>
      <c r="J2998" s="2">
        <v>-815748.12000000104</v>
      </c>
    </row>
    <row r="2999" spans="1:10" x14ac:dyDescent="0.35">
      <c r="A2999" s="3">
        <v>520034</v>
      </c>
      <c r="B2999" s="3" t="s">
        <v>3001</v>
      </c>
      <c r="C2999" s="3" t="s">
        <v>2990</v>
      </c>
      <c r="D2999" t="s">
        <v>3592</v>
      </c>
      <c r="E2999" s="3" t="s">
        <v>875</v>
      </c>
      <c r="F2999" s="3" t="s">
        <v>13</v>
      </c>
      <c r="G2999" s="2">
        <v>4701003.5</v>
      </c>
      <c r="H2999" s="2">
        <v>-63321.179999999702</v>
      </c>
      <c r="I2999" s="2">
        <v>-2478115.3299999996</v>
      </c>
      <c r="J2999" s="2">
        <v>-345202.75999999978</v>
      </c>
    </row>
    <row r="3000" spans="1:10" x14ac:dyDescent="0.35">
      <c r="A3000" s="3">
        <v>520035</v>
      </c>
      <c r="B3000" s="3" t="s">
        <v>3002</v>
      </c>
      <c r="C3000" s="3" t="s">
        <v>2990</v>
      </c>
      <c r="D3000" t="s">
        <v>3592</v>
      </c>
      <c r="E3000" s="3" t="s">
        <v>875</v>
      </c>
      <c r="F3000" s="3" t="s">
        <v>11</v>
      </c>
      <c r="G3000" s="2">
        <v>18500870.559999999</v>
      </c>
      <c r="H3000" s="2">
        <v>-7008692.5699999984</v>
      </c>
      <c r="I3000" s="2">
        <v>-11006754.469999999</v>
      </c>
      <c r="J3000" s="2">
        <v>-740340.62999999896</v>
      </c>
    </row>
    <row r="3001" spans="1:10" x14ac:dyDescent="0.35">
      <c r="A3001" s="3">
        <v>520037</v>
      </c>
      <c r="B3001" s="3" t="s">
        <v>1427</v>
      </c>
      <c r="C3001" s="3" t="s">
        <v>2990</v>
      </c>
      <c r="D3001" t="s">
        <v>3590</v>
      </c>
      <c r="E3001" s="3" t="s">
        <v>875</v>
      </c>
      <c r="F3001" s="3" t="s">
        <v>13</v>
      </c>
      <c r="G3001" s="2">
        <v>25586970.240000002</v>
      </c>
      <c r="H3001" s="2">
        <v>-123.78999999910593</v>
      </c>
      <c r="I3001" s="2">
        <v>-15349071.120000003</v>
      </c>
      <c r="J3001" s="2">
        <v>-3126613.7600000054</v>
      </c>
    </row>
    <row r="3002" spans="1:10" x14ac:dyDescent="0.35">
      <c r="A3002" s="3">
        <v>520038</v>
      </c>
      <c r="B3002" s="3" t="s">
        <v>3003</v>
      </c>
      <c r="C3002" s="3" t="s">
        <v>2990</v>
      </c>
      <c r="D3002" t="s">
        <v>3592</v>
      </c>
      <c r="E3002" s="3" t="s">
        <v>875</v>
      </c>
      <c r="F3002" s="3" t="s">
        <v>11</v>
      </c>
      <c r="G3002" s="2">
        <v>4295592.46</v>
      </c>
      <c r="H3002" s="2">
        <v>-354234.62000000011</v>
      </c>
      <c r="I3002" s="2">
        <v>-2541329.52</v>
      </c>
      <c r="J3002" s="2">
        <v>-389194.37999999989</v>
      </c>
    </row>
    <row r="3003" spans="1:10" x14ac:dyDescent="0.35">
      <c r="A3003" s="3">
        <v>520041</v>
      </c>
      <c r="B3003" s="3" t="s">
        <v>3004</v>
      </c>
      <c r="C3003" s="3" t="s">
        <v>2990</v>
      </c>
      <c r="D3003" t="s">
        <v>3591</v>
      </c>
      <c r="E3003" s="3" t="s">
        <v>875</v>
      </c>
      <c r="F3003" s="3" t="s">
        <v>11</v>
      </c>
      <c r="G3003" s="2">
        <v>4151320.21</v>
      </c>
      <c r="H3003" s="2">
        <v>-14.299999999813735</v>
      </c>
      <c r="I3003" s="2">
        <v>-2484951.15</v>
      </c>
      <c r="J3003" s="2">
        <v>-383901.87999999989</v>
      </c>
    </row>
    <row r="3004" spans="1:10" x14ac:dyDescent="0.35">
      <c r="A3004" s="3">
        <v>520044</v>
      </c>
      <c r="B3004" s="3" t="s">
        <v>3005</v>
      </c>
      <c r="C3004" s="3" t="s">
        <v>2990</v>
      </c>
      <c r="D3004" t="s">
        <v>3592</v>
      </c>
      <c r="E3004" s="3" t="s">
        <v>875</v>
      </c>
      <c r="F3004" s="3" t="s">
        <v>11</v>
      </c>
      <c r="G3004" s="2">
        <v>5435979.8499999996</v>
      </c>
      <c r="H3004" s="2">
        <v>0</v>
      </c>
      <c r="I3004" s="2">
        <v>-3261460.1999999993</v>
      </c>
      <c r="J3004" s="2">
        <v>-382434.00999999978</v>
      </c>
    </row>
    <row r="3005" spans="1:10" x14ac:dyDescent="0.35">
      <c r="A3005" s="3">
        <v>520045</v>
      </c>
      <c r="B3005" s="3" t="s">
        <v>3006</v>
      </c>
      <c r="C3005" s="3" t="s">
        <v>2990</v>
      </c>
      <c r="D3005" t="s">
        <v>3592</v>
      </c>
      <c r="E3005" s="3" t="s">
        <v>875</v>
      </c>
      <c r="F3005" s="3" t="s">
        <v>11</v>
      </c>
      <c r="G3005" s="2">
        <v>7659577.5200000005</v>
      </c>
      <c r="H3005" s="2">
        <v>-54638.990000001155</v>
      </c>
      <c r="I3005" s="2">
        <v>-4560526.2200000007</v>
      </c>
      <c r="J3005" s="2">
        <v>-423077.20000000019</v>
      </c>
    </row>
    <row r="3006" spans="1:10" x14ac:dyDescent="0.35">
      <c r="A3006" s="3">
        <v>520049</v>
      </c>
      <c r="B3006" s="3" t="s">
        <v>3007</v>
      </c>
      <c r="C3006" s="3" t="s">
        <v>2990</v>
      </c>
      <c r="D3006" t="s">
        <v>3589</v>
      </c>
      <c r="E3006" s="3" t="s">
        <v>875</v>
      </c>
      <c r="F3006" s="3" t="s">
        <v>11</v>
      </c>
      <c r="G3006" s="2">
        <v>29600870.539999999</v>
      </c>
      <c r="H3006" s="2">
        <v>-6104198.2699999996</v>
      </c>
      <c r="I3006" s="2">
        <v>-17342307.629999999</v>
      </c>
      <c r="J3006" s="2">
        <v>-1526809.1400000006</v>
      </c>
    </row>
    <row r="3007" spans="1:10" x14ac:dyDescent="0.35">
      <c r="A3007" s="3">
        <v>520051</v>
      </c>
      <c r="B3007" s="3" t="s">
        <v>3008</v>
      </c>
      <c r="C3007" s="3" t="s">
        <v>2990</v>
      </c>
      <c r="D3007" t="s">
        <v>3593</v>
      </c>
      <c r="E3007" s="3" t="s">
        <v>875</v>
      </c>
      <c r="F3007" s="3" t="s">
        <v>11</v>
      </c>
      <c r="G3007" s="2">
        <v>23741216.440000001</v>
      </c>
      <c r="H3007" s="2">
        <v>-2583229.820000004</v>
      </c>
      <c r="I3007" s="2">
        <v>-14033181.890000001</v>
      </c>
      <c r="J3007" s="2">
        <v>-2107558.0300000012</v>
      </c>
    </row>
    <row r="3008" spans="1:10" x14ac:dyDescent="0.35">
      <c r="A3008" s="3">
        <v>520057</v>
      </c>
      <c r="B3008" s="3" t="s">
        <v>3009</v>
      </c>
      <c r="C3008" s="3" t="s">
        <v>2990</v>
      </c>
      <c r="D3008" t="s">
        <v>3591</v>
      </c>
      <c r="E3008" s="3" t="s">
        <v>875</v>
      </c>
      <c r="F3008" s="3" t="s">
        <v>13</v>
      </c>
      <c r="G3008" s="2">
        <v>8076500.5799999991</v>
      </c>
      <c r="H3008" s="2">
        <v>-522.19999999925494</v>
      </c>
      <c r="I3008" s="2">
        <v>-4694240.0799999991</v>
      </c>
      <c r="J3008" s="2">
        <v>-747332.46999999881</v>
      </c>
    </row>
    <row r="3009" spans="1:10" x14ac:dyDescent="0.35">
      <c r="A3009" s="3">
        <v>520059</v>
      </c>
      <c r="B3009" s="3" t="s">
        <v>3010</v>
      </c>
      <c r="C3009" s="3" t="s">
        <v>2990</v>
      </c>
      <c r="D3009" t="s">
        <v>3588</v>
      </c>
      <c r="E3009" s="3" t="s">
        <v>875</v>
      </c>
      <c r="F3009" s="3" t="s">
        <v>11</v>
      </c>
      <c r="G3009" s="2">
        <v>9236395.2599999998</v>
      </c>
      <c r="H3009" s="2">
        <v>-3028662.67</v>
      </c>
      <c r="I3009" s="2">
        <v>-5400319.7299999995</v>
      </c>
      <c r="J3009" s="2">
        <v>-799517.59999999963</v>
      </c>
    </row>
    <row r="3010" spans="1:10" x14ac:dyDescent="0.35">
      <c r="A3010" s="3">
        <v>520062</v>
      </c>
      <c r="B3010" s="3" t="s">
        <v>3011</v>
      </c>
      <c r="C3010" s="3" t="s">
        <v>2990</v>
      </c>
      <c r="D3010" t="s">
        <v>3594</v>
      </c>
      <c r="E3010" s="3" t="s">
        <v>875</v>
      </c>
      <c r="F3010" s="3" t="s">
        <v>11</v>
      </c>
      <c r="G3010" s="2">
        <v>13710891.4</v>
      </c>
      <c r="H3010" s="2">
        <v>-615795.44999999925</v>
      </c>
      <c r="I3010" s="2">
        <v>-8168693.3700000001</v>
      </c>
      <c r="J3010" s="2">
        <v>-741891.73000000045</v>
      </c>
    </row>
    <row r="3011" spans="1:10" x14ac:dyDescent="0.35">
      <c r="A3011" s="3">
        <v>520063</v>
      </c>
      <c r="B3011" s="3" t="s">
        <v>3012</v>
      </c>
      <c r="C3011" s="3" t="s">
        <v>2990</v>
      </c>
      <c r="D3011" t="s">
        <v>3592</v>
      </c>
      <c r="E3011" s="3" t="s">
        <v>875</v>
      </c>
      <c r="F3011" s="3" t="s">
        <v>11</v>
      </c>
      <c r="G3011" s="2">
        <v>9070570.7300000004</v>
      </c>
      <c r="H3011" s="2">
        <v>-48328.010000001639</v>
      </c>
      <c r="I3011" s="2">
        <v>-5426399.9600000009</v>
      </c>
      <c r="J3011" s="2">
        <v>-699211.3200000003</v>
      </c>
    </row>
    <row r="3012" spans="1:10" x14ac:dyDescent="0.35">
      <c r="A3012" s="3">
        <v>520066</v>
      </c>
      <c r="B3012" s="3" t="s">
        <v>3013</v>
      </c>
      <c r="C3012" s="3" t="s">
        <v>2990</v>
      </c>
      <c r="D3012" t="s">
        <v>3588</v>
      </c>
      <c r="E3012" s="3" t="s">
        <v>875</v>
      </c>
      <c r="F3012" s="3" t="s">
        <v>11</v>
      </c>
      <c r="G3012" s="2">
        <v>30910533.100000001</v>
      </c>
      <c r="H3012" s="2">
        <v>-3298944.5599999987</v>
      </c>
      <c r="I3012" s="2">
        <v>-18522536.200000003</v>
      </c>
      <c r="J3012" s="2">
        <v>-3075031.1900000013</v>
      </c>
    </row>
    <row r="3013" spans="1:10" x14ac:dyDescent="0.35">
      <c r="A3013" s="3">
        <v>520070</v>
      </c>
      <c r="B3013" s="3" t="s">
        <v>3014</v>
      </c>
      <c r="C3013" s="3" t="s">
        <v>2990</v>
      </c>
      <c r="D3013" t="s">
        <v>3587</v>
      </c>
      <c r="E3013" s="3" t="s">
        <v>875</v>
      </c>
      <c r="F3013" s="3" t="s">
        <v>11</v>
      </c>
      <c r="G3013" s="2">
        <v>72609270.590000004</v>
      </c>
      <c r="H3013" s="2">
        <v>0</v>
      </c>
      <c r="I3013" s="2">
        <v>-43560339.090000004</v>
      </c>
      <c r="J3013" s="2">
        <v>-8283039.700000003</v>
      </c>
    </row>
    <row r="3014" spans="1:10" x14ac:dyDescent="0.35">
      <c r="A3014" s="3">
        <v>520071</v>
      </c>
      <c r="B3014" s="3" t="s">
        <v>3015</v>
      </c>
      <c r="C3014" s="3" t="s">
        <v>2990</v>
      </c>
      <c r="D3014" t="s">
        <v>3594</v>
      </c>
      <c r="E3014" s="3" t="s">
        <v>875</v>
      </c>
      <c r="F3014" s="3" t="s">
        <v>13</v>
      </c>
      <c r="G3014" s="2">
        <v>10146767.24</v>
      </c>
      <c r="H3014" s="2">
        <v>-821358.75999999978</v>
      </c>
      <c r="I3014" s="2">
        <v>-6085020.0500000007</v>
      </c>
      <c r="J3014" s="2">
        <v>-1201142.6199999992</v>
      </c>
    </row>
    <row r="3015" spans="1:10" x14ac:dyDescent="0.35">
      <c r="A3015" s="3">
        <v>520075</v>
      </c>
      <c r="B3015" s="3" t="s">
        <v>1401</v>
      </c>
      <c r="C3015" s="3" t="s">
        <v>2990</v>
      </c>
      <c r="D3015" t="s">
        <v>3589</v>
      </c>
      <c r="E3015" s="3" t="s">
        <v>875</v>
      </c>
      <c r="F3015" s="3" t="s">
        <v>11</v>
      </c>
      <c r="G3015" s="2">
        <v>24205496.110000003</v>
      </c>
      <c r="H3015" s="2">
        <v>-5449560.7200000025</v>
      </c>
      <c r="I3015" s="2">
        <v>-13931771.750000004</v>
      </c>
      <c r="J3015" s="2">
        <v>-1211740.6300000064</v>
      </c>
    </row>
    <row r="3016" spans="1:10" x14ac:dyDescent="0.35">
      <c r="A3016" s="3">
        <v>520076</v>
      </c>
      <c r="B3016" s="3" t="s">
        <v>3016</v>
      </c>
      <c r="C3016" s="3" t="s">
        <v>2990</v>
      </c>
      <c r="D3016" t="s">
        <v>3592</v>
      </c>
      <c r="E3016" s="3" t="s">
        <v>875</v>
      </c>
      <c r="F3016" s="3" t="s">
        <v>13</v>
      </c>
      <c r="G3016" s="2">
        <v>5581005.7699999996</v>
      </c>
      <c r="H3016" s="2">
        <v>-69.490000000223517</v>
      </c>
      <c r="I3016" s="2">
        <v>-3348409.3999999994</v>
      </c>
      <c r="J3016" s="2">
        <v>-828109.66999999993</v>
      </c>
    </row>
    <row r="3017" spans="1:10" x14ac:dyDescent="0.35">
      <c r="A3017" s="3">
        <v>520078</v>
      </c>
      <c r="B3017" s="3" t="s">
        <v>3017</v>
      </c>
      <c r="C3017" s="3" t="s">
        <v>2990</v>
      </c>
      <c r="D3017" t="s">
        <v>3593</v>
      </c>
      <c r="E3017" s="3" t="s">
        <v>875</v>
      </c>
      <c r="F3017" s="3" t="s">
        <v>11</v>
      </c>
      <c r="G3017" s="2">
        <v>7542520.0599999996</v>
      </c>
      <c r="H3017" s="2">
        <v>-2173958.71</v>
      </c>
      <c r="I3017" s="2">
        <v>-4525237.8899999997</v>
      </c>
      <c r="J3017" s="2">
        <v>-335989.01999999955</v>
      </c>
    </row>
    <row r="3018" spans="1:10" x14ac:dyDescent="0.35">
      <c r="A3018" s="3">
        <v>520083</v>
      </c>
      <c r="B3018" s="3" t="s">
        <v>3018</v>
      </c>
      <c r="C3018" s="3" t="s">
        <v>2990</v>
      </c>
      <c r="D3018" t="s">
        <v>3592</v>
      </c>
      <c r="E3018" s="3" t="s">
        <v>875</v>
      </c>
      <c r="F3018" s="3" t="s">
        <v>11</v>
      </c>
      <c r="G3018" s="2">
        <v>31427063.580000002</v>
      </c>
      <c r="H3018" s="2">
        <v>0</v>
      </c>
      <c r="I3018" s="2">
        <v>-18717664.270000003</v>
      </c>
      <c r="J3018" s="2">
        <v>-865671.20000000298</v>
      </c>
    </row>
    <row r="3019" spans="1:10" x14ac:dyDescent="0.35">
      <c r="A3019" s="3">
        <v>520087</v>
      </c>
      <c r="B3019" s="3" t="s">
        <v>3019</v>
      </c>
      <c r="C3019" s="3" t="s">
        <v>2990</v>
      </c>
      <c r="D3019" t="s">
        <v>3587</v>
      </c>
      <c r="E3019" s="3" t="s">
        <v>875</v>
      </c>
      <c r="F3019" s="3" t="s">
        <v>11</v>
      </c>
      <c r="G3019" s="2">
        <v>75256106.189999998</v>
      </c>
      <c r="H3019" s="2">
        <v>-6634264.6099999994</v>
      </c>
      <c r="I3019" s="2">
        <v>-39730027.359999999</v>
      </c>
      <c r="J3019" s="2">
        <v>-7249104.0399999917</v>
      </c>
    </row>
    <row r="3020" spans="1:10" x14ac:dyDescent="0.35">
      <c r="A3020" s="3">
        <v>520088</v>
      </c>
      <c r="B3020" s="3" t="s">
        <v>3020</v>
      </c>
      <c r="C3020" s="3" t="s">
        <v>2990</v>
      </c>
      <c r="D3020" t="s">
        <v>3592</v>
      </c>
      <c r="E3020" s="3" t="s">
        <v>875</v>
      </c>
      <c r="F3020" s="3" t="s">
        <v>11</v>
      </c>
      <c r="G3020" s="2">
        <v>18883004.629999999</v>
      </c>
      <c r="H3020" s="2">
        <v>-23513.079999998212</v>
      </c>
      <c r="I3020" s="2">
        <v>-11320833.189999998</v>
      </c>
      <c r="J3020" s="2">
        <v>-1942208.1900000013</v>
      </c>
    </row>
    <row r="3021" spans="1:10" x14ac:dyDescent="0.35">
      <c r="A3021" s="3">
        <v>520089</v>
      </c>
      <c r="B3021" s="3" t="s">
        <v>3021</v>
      </c>
      <c r="C3021" s="3" t="s">
        <v>2990</v>
      </c>
      <c r="D3021" t="s">
        <v>3591</v>
      </c>
      <c r="E3021" s="3" t="s">
        <v>875</v>
      </c>
      <c r="F3021" s="3" t="s">
        <v>11</v>
      </c>
      <c r="G3021" s="2">
        <v>36535856.669999994</v>
      </c>
      <c r="H3021" s="2">
        <v>-1724518.849999994</v>
      </c>
      <c r="I3021" s="2">
        <v>-21900954.989999995</v>
      </c>
      <c r="J3021" s="2">
        <v>-1561770.8399999961</v>
      </c>
    </row>
    <row r="3022" spans="1:10" x14ac:dyDescent="0.35">
      <c r="A3022" s="3">
        <v>520091</v>
      </c>
      <c r="B3022" s="3" t="s">
        <v>3022</v>
      </c>
      <c r="C3022" s="3" t="s">
        <v>2990</v>
      </c>
      <c r="D3022" t="s">
        <v>3590</v>
      </c>
      <c r="E3022" s="3" t="s">
        <v>875</v>
      </c>
      <c r="F3022" s="3" t="s">
        <v>13</v>
      </c>
      <c r="G3022" s="2">
        <v>2686098.67</v>
      </c>
      <c r="H3022" s="2">
        <v>0</v>
      </c>
      <c r="I3022" s="2">
        <v>-1610787.7</v>
      </c>
      <c r="J3022" s="2">
        <v>-336307.31000000006</v>
      </c>
    </row>
    <row r="3023" spans="1:10" x14ac:dyDescent="0.35">
      <c r="A3023" s="3">
        <v>520095</v>
      </c>
      <c r="B3023" s="3" t="s">
        <v>3023</v>
      </c>
      <c r="C3023" s="3" t="s">
        <v>2990</v>
      </c>
      <c r="D3023" t="s">
        <v>3591</v>
      </c>
      <c r="E3023" s="3" t="s">
        <v>875</v>
      </c>
      <c r="F3023" s="3" t="s">
        <v>13</v>
      </c>
      <c r="G3023" s="2">
        <v>14442502.139999999</v>
      </c>
      <c r="H3023" s="2">
        <v>-286443.51999999769</v>
      </c>
      <c r="I3023" s="2">
        <v>-8662967.8999999985</v>
      </c>
      <c r="J3023" s="2">
        <v>-1030145.089999998</v>
      </c>
    </row>
    <row r="3024" spans="1:10" x14ac:dyDescent="0.35">
      <c r="A3024" s="3">
        <v>520096</v>
      </c>
      <c r="B3024" s="3" t="s">
        <v>3024</v>
      </c>
      <c r="C3024" s="3" t="s">
        <v>2990</v>
      </c>
      <c r="D3024" t="s">
        <v>3588</v>
      </c>
      <c r="E3024" s="3" t="s">
        <v>875</v>
      </c>
      <c r="F3024" s="3" t="s">
        <v>11</v>
      </c>
      <c r="G3024" s="2">
        <v>13513048.34</v>
      </c>
      <c r="H3024" s="2">
        <v>-446634.12000000104</v>
      </c>
      <c r="I3024" s="2">
        <v>-7959771.25</v>
      </c>
      <c r="J3024" s="2">
        <v>-1772922.6899999995</v>
      </c>
    </row>
    <row r="3025" spans="1:10" x14ac:dyDescent="0.35">
      <c r="A3025" s="3">
        <v>520097</v>
      </c>
      <c r="B3025" s="3" t="s">
        <v>3025</v>
      </c>
      <c r="C3025" s="3" t="s">
        <v>2990</v>
      </c>
      <c r="D3025" t="s">
        <v>3591</v>
      </c>
      <c r="E3025" s="3" t="s">
        <v>875</v>
      </c>
      <c r="F3025" s="3" t="s">
        <v>11</v>
      </c>
      <c r="G3025" s="2">
        <v>7132297.6699999999</v>
      </c>
      <c r="H3025" s="2">
        <v>0</v>
      </c>
      <c r="I3025" s="2">
        <v>-4274223.83</v>
      </c>
      <c r="J3025" s="2">
        <v>-294532.41999999993</v>
      </c>
    </row>
    <row r="3026" spans="1:10" x14ac:dyDescent="0.35">
      <c r="A3026" s="3">
        <v>520098</v>
      </c>
      <c r="B3026" s="3" t="s">
        <v>3026</v>
      </c>
      <c r="C3026" s="3" t="s">
        <v>2990</v>
      </c>
      <c r="D3026" t="s">
        <v>3591</v>
      </c>
      <c r="E3026" s="3" t="s">
        <v>875</v>
      </c>
      <c r="F3026" s="3" t="s">
        <v>11</v>
      </c>
      <c r="G3026" s="2">
        <v>164060607.11000001</v>
      </c>
      <c r="H3026" s="2">
        <v>-18557247.74000001</v>
      </c>
      <c r="I3026" s="2">
        <v>-98186392.540000021</v>
      </c>
      <c r="J3026" s="2">
        <v>-12740284.689999998</v>
      </c>
    </row>
    <row r="3027" spans="1:10" x14ac:dyDescent="0.35">
      <c r="A3027" s="3">
        <v>520100</v>
      </c>
      <c r="B3027" s="3" t="s">
        <v>3027</v>
      </c>
      <c r="C3027" s="3" t="s">
        <v>2990</v>
      </c>
      <c r="D3027" t="s">
        <v>3588</v>
      </c>
      <c r="E3027" s="3" t="s">
        <v>875</v>
      </c>
      <c r="F3027" s="3" t="s">
        <v>11</v>
      </c>
      <c r="G3027" s="2">
        <v>19715394.449999999</v>
      </c>
      <c r="H3027" s="2">
        <v>-826008.3200000003</v>
      </c>
      <c r="I3027" s="2">
        <v>-9847814.4499999993</v>
      </c>
      <c r="J3027" s="2">
        <v>-2838746.5399999991</v>
      </c>
    </row>
    <row r="3028" spans="1:10" x14ac:dyDescent="0.35">
      <c r="A3028" s="3">
        <v>520102</v>
      </c>
      <c r="B3028" s="3" t="s">
        <v>3028</v>
      </c>
      <c r="C3028" s="3" t="s">
        <v>2990</v>
      </c>
      <c r="D3028" t="s">
        <v>3588</v>
      </c>
      <c r="E3028" s="3" t="s">
        <v>875</v>
      </c>
      <c r="F3028" s="3" t="s">
        <v>13</v>
      </c>
      <c r="G3028" s="2">
        <v>4540379.75</v>
      </c>
      <c r="H3028" s="2">
        <v>-340012.88999999966</v>
      </c>
      <c r="I3028" s="2">
        <v>-2463252.7999999998</v>
      </c>
      <c r="J3028" s="2">
        <v>-548956.44000000041</v>
      </c>
    </row>
    <row r="3029" spans="1:10" x14ac:dyDescent="0.35">
      <c r="A3029" s="3">
        <v>520103</v>
      </c>
      <c r="B3029" s="3" t="s">
        <v>3029</v>
      </c>
      <c r="C3029" s="3" t="s">
        <v>2990</v>
      </c>
      <c r="D3029" t="s">
        <v>3594</v>
      </c>
      <c r="E3029" s="3" t="s">
        <v>875</v>
      </c>
      <c r="F3029" s="3" t="s">
        <v>11</v>
      </c>
      <c r="G3029" s="2">
        <v>16811512.870000001</v>
      </c>
      <c r="H3029" s="2">
        <v>-47139.120000001043</v>
      </c>
      <c r="I3029" s="2">
        <v>-10036254.15</v>
      </c>
      <c r="J3029" s="2">
        <v>-839206.61000000127</v>
      </c>
    </row>
    <row r="3030" spans="1:10" x14ac:dyDescent="0.35">
      <c r="A3030" s="3">
        <v>520107</v>
      </c>
      <c r="B3030" s="3" t="s">
        <v>3030</v>
      </c>
      <c r="C3030" s="3" t="s">
        <v>2990</v>
      </c>
      <c r="D3030" t="s">
        <v>3592</v>
      </c>
      <c r="E3030" s="3" t="s">
        <v>875</v>
      </c>
      <c r="F3030" s="3" t="s">
        <v>13</v>
      </c>
      <c r="G3030" s="2">
        <v>8752902.2400000002</v>
      </c>
      <c r="H3030" s="2">
        <v>-340807.53999999911</v>
      </c>
      <c r="I3030" s="2">
        <v>-5195600.9700000007</v>
      </c>
      <c r="J3030" s="2">
        <v>-610490.5700000003</v>
      </c>
    </row>
    <row r="3031" spans="1:10" x14ac:dyDescent="0.35">
      <c r="A3031" s="3">
        <v>520109</v>
      </c>
      <c r="B3031" s="3" t="s">
        <v>3031</v>
      </c>
      <c r="C3031" s="3" t="s">
        <v>2990</v>
      </c>
      <c r="D3031" t="s">
        <v>3587</v>
      </c>
      <c r="E3031" s="3" t="s">
        <v>875</v>
      </c>
      <c r="F3031" s="3" t="s">
        <v>13</v>
      </c>
      <c r="G3031" s="2">
        <v>4430201.3499999996</v>
      </c>
      <c r="H3031" s="2">
        <v>0</v>
      </c>
      <c r="I3031" s="2">
        <v>-2655928.0199999996</v>
      </c>
      <c r="J3031" s="2">
        <v>-499213.01999999955</v>
      </c>
    </row>
    <row r="3032" spans="1:10" x14ac:dyDescent="0.35">
      <c r="A3032" s="3">
        <v>520113</v>
      </c>
      <c r="B3032" s="3" t="s">
        <v>3032</v>
      </c>
      <c r="C3032" s="3" t="s">
        <v>2990</v>
      </c>
      <c r="D3032" t="s">
        <v>3593</v>
      </c>
      <c r="E3032" s="3" t="s">
        <v>875</v>
      </c>
      <c r="F3032" s="3" t="s">
        <v>13</v>
      </c>
      <c r="G3032" s="2">
        <v>9101066.2899999991</v>
      </c>
      <c r="H3032" s="2">
        <v>-138200.43999999948</v>
      </c>
      <c r="I3032" s="2">
        <v>-5457554.9899999993</v>
      </c>
      <c r="J3032" s="2">
        <v>-541768.73999999836</v>
      </c>
    </row>
    <row r="3033" spans="1:10" x14ac:dyDescent="0.35">
      <c r="A3033" s="3">
        <v>520116</v>
      </c>
      <c r="B3033" s="3" t="s">
        <v>3033</v>
      </c>
      <c r="C3033" s="3" t="s">
        <v>2990</v>
      </c>
      <c r="D3033" t="s">
        <v>3594</v>
      </c>
      <c r="E3033" s="3" t="s">
        <v>875</v>
      </c>
      <c r="F3033" s="3" t="s">
        <v>13</v>
      </c>
      <c r="G3033" s="2">
        <v>7421605.6900000004</v>
      </c>
      <c r="H3033" s="2">
        <v>-126034.76000000071</v>
      </c>
      <c r="I3033" s="2">
        <v>-4452380.16</v>
      </c>
      <c r="J3033" s="2">
        <v>-974885.88999999966</v>
      </c>
    </row>
    <row r="3034" spans="1:10" x14ac:dyDescent="0.35">
      <c r="A3034" s="3">
        <v>520136</v>
      </c>
      <c r="B3034" s="3" t="s">
        <v>3034</v>
      </c>
      <c r="C3034" s="3" t="s">
        <v>2990</v>
      </c>
      <c r="D3034" t="s">
        <v>3593</v>
      </c>
      <c r="E3034" s="3" t="s">
        <v>875</v>
      </c>
      <c r="F3034" s="3" t="s">
        <v>11</v>
      </c>
      <c r="G3034" s="2">
        <v>13323477.370000001</v>
      </c>
      <c r="H3034" s="2">
        <v>-1281058.7200000025</v>
      </c>
      <c r="I3034" s="2">
        <v>-7989130.2200000007</v>
      </c>
      <c r="J3034" s="2">
        <v>-963207.29000000097</v>
      </c>
    </row>
    <row r="3035" spans="1:10" x14ac:dyDescent="0.35">
      <c r="A3035" s="3">
        <v>520138</v>
      </c>
      <c r="B3035" s="3" t="s">
        <v>3035</v>
      </c>
      <c r="C3035" s="3" t="s">
        <v>2990</v>
      </c>
      <c r="D3035" t="s">
        <v>3593</v>
      </c>
      <c r="E3035" s="3" t="s">
        <v>875</v>
      </c>
      <c r="F3035" s="3" t="s">
        <v>11</v>
      </c>
      <c r="G3035" s="2">
        <v>106623840.38</v>
      </c>
      <c r="H3035" s="2">
        <v>-35912874.120000005</v>
      </c>
      <c r="I3035" s="2">
        <v>-63714883.099999994</v>
      </c>
      <c r="J3035" s="2">
        <v>-4674308.1099999994</v>
      </c>
    </row>
    <row r="3036" spans="1:10" x14ac:dyDescent="0.35">
      <c r="A3036" s="3">
        <v>520139</v>
      </c>
      <c r="B3036" s="3" t="s">
        <v>3036</v>
      </c>
      <c r="C3036" s="3" t="s">
        <v>2990</v>
      </c>
      <c r="D3036" t="s">
        <v>3594</v>
      </c>
      <c r="E3036" s="3" t="s">
        <v>875</v>
      </c>
      <c r="F3036" s="3" t="s">
        <v>11</v>
      </c>
      <c r="G3036" s="2">
        <v>9221451.9000000004</v>
      </c>
      <c r="H3036" s="2">
        <v>0</v>
      </c>
      <c r="I3036" s="2">
        <v>-5524805.9800000004</v>
      </c>
      <c r="J3036" s="2">
        <v>-928848.16999999993</v>
      </c>
    </row>
    <row r="3037" spans="1:10" x14ac:dyDescent="0.35">
      <c r="A3037" s="3">
        <v>520160</v>
      </c>
      <c r="B3037" s="3" t="s">
        <v>3037</v>
      </c>
      <c r="C3037" s="3" t="s">
        <v>2990</v>
      </c>
      <c r="D3037" t="s">
        <v>3589</v>
      </c>
      <c r="E3037" s="3" t="s">
        <v>875</v>
      </c>
      <c r="F3037" s="3" t="s">
        <v>11</v>
      </c>
      <c r="G3037" s="2">
        <v>27714994.020000003</v>
      </c>
      <c r="H3037" s="2">
        <v>-9322451.3300000057</v>
      </c>
      <c r="I3037" s="2">
        <v>-16607534.390000004</v>
      </c>
      <c r="J3037" s="2">
        <v>-1234653.8599999994</v>
      </c>
    </row>
    <row r="3038" spans="1:10" x14ac:dyDescent="0.35">
      <c r="A3038" s="3">
        <v>520177</v>
      </c>
      <c r="B3038" s="3" t="s">
        <v>3038</v>
      </c>
      <c r="C3038" s="3" t="s">
        <v>2990</v>
      </c>
      <c r="D3038" t="s">
        <v>3593</v>
      </c>
      <c r="E3038" s="3" t="s">
        <v>875</v>
      </c>
      <c r="F3038" s="3" t="s">
        <v>11</v>
      </c>
      <c r="G3038" s="2">
        <v>138607359.59999999</v>
      </c>
      <c r="H3038" s="2">
        <v>-1442631.7199999988</v>
      </c>
      <c r="I3038" s="2">
        <v>-41339815.839999989</v>
      </c>
      <c r="J3038" s="2">
        <v>-8751636.599999994</v>
      </c>
    </row>
    <row r="3039" spans="1:10" x14ac:dyDescent="0.35">
      <c r="A3039" s="3">
        <v>520189</v>
      </c>
      <c r="B3039" s="3" t="s">
        <v>3039</v>
      </c>
      <c r="C3039" s="3" t="s">
        <v>2990</v>
      </c>
      <c r="D3039" t="s">
        <v>3588</v>
      </c>
      <c r="E3039" s="3" t="s">
        <v>875</v>
      </c>
      <c r="F3039" s="3" t="s">
        <v>11</v>
      </c>
      <c r="G3039" s="2">
        <v>17150937.530000001</v>
      </c>
      <c r="H3039" s="2">
        <v>-2450498.6900000013</v>
      </c>
      <c r="I3039" s="2">
        <v>-10254749.23</v>
      </c>
      <c r="J3039" s="2">
        <v>-1629680.3700000029</v>
      </c>
    </row>
    <row r="3040" spans="1:10" x14ac:dyDescent="0.35">
      <c r="A3040" s="3">
        <v>520193</v>
      </c>
      <c r="B3040" s="3" t="s">
        <v>3040</v>
      </c>
      <c r="C3040" s="3" t="s">
        <v>2990</v>
      </c>
      <c r="D3040" t="s">
        <v>3589</v>
      </c>
      <c r="E3040" s="3" t="s">
        <v>875</v>
      </c>
      <c r="F3040" s="3" t="s">
        <v>11</v>
      </c>
      <c r="G3040" s="2">
        <v>30357890.449999999</v>
      </c>
      <c r="H3040" s="2">
        <v>-1659671.8399999999</v>
      </c>
      <c r="I3040" s="2">
        <v>-17908906.649999999</v>
      </c>
      <c r="J3040" s="2">
        <v>-1531267.0699999966</v>
      </c>
    </row>
    <row r="3041" spans="1:10" x14ac:dyDescent="0.35">
      <c r="A3041" s="3">
        <v>520194</v>
      </c>
      <c r="B3041" s="3" t="s">
        <v>3041</v>
      </c>
      <c r="C3041" s="3" t="s">
        <v>2990</v>
      </c>
      <c r="D3041" t="s">
        <v>3593</v>
      </c>
      <c r="E3041" s="3" t="s">
        <v>875</v>
      </c>
      <c r="F3041" s="3" t="s">
        <v>11</v>
      </c>
      <c r="G3041" s="2">
        <v>3867318.77</v>
      </c>
      <c r="H3041" s="2">
        <v>0</v>
      </c>
      <c r="I3041" s="2">
        <v>-2317333.4400000004</v>
      </c>
      <c r="J3041" s="2">
        <v>-162393.60000000009</v>
      </c>
    </row>
    <row r="3042" spans="1:10" x14ac:dyDescent="0.35">
      <c r="A3042" s="3">
        <v>520196</v>
      </c>
      <c r="B3042" s="3" t="s">
        <v>3042</v>
      </c>
      <c r="C3042" s="3" t="s">
        <v>2990</v>
      </c>
      <c r="D3042" t="s">
        <v>3587</v>
      </c>
      <c r="E3042" s="3" t="s">
        <v>875</v>
      </c>
      <c r="F3042" s="3" t="s">
        <v>11</v>
      </c>
      <c r="G3042" s="2">
        <v>9939192.4799999986</v>
      </c>
      <c r="H3042" s="2">
        <v>0</v>
      </c>
      <c r="I3042" s="2">
        <v>-5959328.5999999987</v>
      </c>
      <c r="J3042" s="2">
        <v>-291763.97999999858</v>
      </c>
    </row>
    <row r="3043" spans="1:10" x14ac:dyDescent="0.35">
      <c r="A3043" s="3">
        <v>520198</v>
      </c>
      <c r="B3043" s="3" t="s">
        <v>3043</v>
      </c>
      <c r="C3043" s="3" t="s">
        <v>2990</v>
      </c>
      <c r="D3043" t="s">
        <v>3592</v>
      </c>
      <c r="E3043" s="3" t="s">
        <v>875</v>
      </c>
      <c r="F3043" s="3" t="s">
        <v>11</v>
      </c>
      <c r="G3043" s="2">
        <v>13597360.82</v>
      </c>
      <c r="H3043" s="2">
        <v>-465539.19999999925</v>
      </c>
      <c r="I3043" s="2">
        <v>-8115648.54</v>
      </c>
      <c r="J3043" s="2">
        <v>-976081.45000000112</v>
      </c>
    </row>
    <row r="3044" spans="1:10" x14ac:dyDescent="0.35">
      <c r="A3044" s="3">
        <v>520202</v>
      </c>
      <c r="B3044" s="3" t="s">
        <v>3044</v>
      </c>
      <c r="C3044" s="3" t="s">
        <v>2990</v>
      </c>
      <c r="D3044" t="s">
        <v>3590</v>
      </c>
      <c r="E3044" s="3" t="s">
        <v>875</v>
      </c>
      <c r="F3044" s="3" t="s">
        <v>11</v>
      </c>
      <c r="G3044" s="2">
        <v>14114803.25</v>
      </c>
      <c r="H3044" s="2">
        <v>0</v>
      </c>
      <c r="I3044" s="2">
        <v>-8468268.8900000006</v>
      </c>
      <c r="J3044" s="2">
        <v>-1037046.6899999995</v>
      </c>
    </row>
    <row r="3045" spans="1:10" x14ac:dyDescent="0.35">
      <c r="A3045" s="3">
        <v>520205</v>
      </c>
      <c r="B3045" s="3" t="s">
        <v>3045</v>
      </c>
      <c r="C3045" s="3" t="s">
        <v>2990</v>
      </c>
      <c r="D3045" t="s">
        <v>3588</v>
      </c>
      <c r="E3045" s="3" t="s">
        <v>875</v>
      </c>
      <c r="F3045" s="3" t="s">
        <v>11</v>
      </c>
      <c r="G3045" s="2">
        <v>3914034.51</v>
      </c>
      <c r="H3045" s="2">
        <v>0</v>
      </c>
      <c r="I3045" s="2">
        <v>-2337895.7999999998</v>
      </c>
      <c r="J3045" s="2">
        <v>-41363.830000000075</v>
      </c>
    </row>
    <row r="3046" spans="1:10" x14ac:dyDescent="0.35">
      <c r="A3046" s="3">
        <v>520206</v>
      </c>
      <c r="B3046" s="3" t="s">
        <v>3046</v>
      </c>
      <c r="C3046" s="3" t="s">
        <v>2990</v>
      </c>
      <c r="D3046" t="s">
        <v>3594</v>
      </c>
      <c r="E3046" s="3" t="s">
        <v>875</v>
      </c>
      <c r="F3046" s="3" t="s">
        <v>11</v>
      </c>
      <c r="G3046" s="2">
        <v>11222498.77</v>
      </c>
      <c r="H3046" s="2">
        <v>-526586.8900000006</v>
      </c>
      <c r="I3046" s="2">
        <v>-6644155.0099999998</v>
      </c>
      <c r="J3046" s="2">
        <v>-855886.25999999978</v>
      </c>
    </row>
    <row r="3047" spans="1:10" x14ac:dyDescent="0.35">
      <c r="A3047" s="3">
        <v>520207</v>
      </c>
      <c r="B3047" s="3" t="s">
        <v>3047</v>
      </c>
      <c r="C3047" s="3" t="s">
        <v>2990</v>
      </c>
      <c r="D3047" t="s">
        <v>3592</v>
      </c>
      <c r="E3047" s="3" t="s">
        <v>875</v>
      </c>
      <c r="F3047" s="3" t="s">
        <v>11</v>
      </c>
      <c r="G3047" s="2">
        <v>17162047.66</v>
      </c>
      <c r="H3047" s="2">
        <v>-481713.00999999978</v>
      </c>
      <c r="I3047" s="2">
        <v>-10012914.129999999</v>
      </c>
      <c r="J3047" s="2">
        <v>-899063.01999999955</v>
      </c>
    </row>
    <row r="3048" spans="1:10" x14ac:dyDescent="0.35">
      <c r="A3048" s="3">
        <v>520208</v>
      </c>
      <c r="B3048" s="3" t="s">
        <v>3048</v>
      </c>
      <c r="C3048" s="3" t="s">
        <v>2990</v>
      </c>
      <c r="D3048" t="s">
        <v>3588</v>
      </c>
      <c r="E3048" s="3" t="s">
        <v>875</v>
      </c>
      <c r="F3048" s="3" t="s">
        <v>11</v>
      </c>
      <c r="G3048" s="2">
        <v>7198980.7400000002</v>
      </c>
      <c r="H3048" s="2">
        <v>-46.980000000447035</v>
      </c>
      <c r="I3048" s="2">
        <v>-4315107.96</v>
      </c>
      <c r="J3048" s="2">
        <v>-415355.83000000007</v>
      </c>
    </row>
    <row r="3049" spans="1:10" x14ac:dyDescent="0.35">
      <c r="A3049" s="3">
        <v>520210</v>
      </c>
      <c r="B3049" s="3" t="s">
        <v>3049</v>
      </c>
      <c r="C3049" s="3" t="s">
        <v>2990</v>
      </c>
      <c r="D3049" t="s">
        <v>3587</v>
      </c>
      <c r="E3049" s="3" t="s">
        <v>875</v>
      </c>
      <c r="F3049" s="3" t="s">
        <v>11</v>
      </c>
      <c r="G3049" s="2">
        <v>19668436.420000002</v>
      </c>
      <c r="H3049" s="2">
        <v>0</v>
      </c>
      <c r="I3049" s="2">
        <v>-11799503.950000003</v>
      </c>
      <c r="J3049" s="2">
        <v>-1963158.4700000025</v>
      </c>
    </row>
    <row r="3050" spans="1:10" x14ac:dyDescent="0.35">
      <c r="A3050" s="3">
        <v>520212</v>
      </c>
      <c r="B3050" s="3" t="s">
        <v>3050</v>
      </c>
      <c r="C3050" s="3" t="s">
        <v>2990</v>
      </c>
      <c r="D3050" t="s">
        <v>3590</v>
      </c>
      <c r="E3050" s="3" t="s">
        <v>875</v>
      </c>
      <c r="F3050" s="3" t="s">
        <v>13</v>
      </c>
      <c r="G3050" s="2">
        <v>13704824.690000001</v>
      </c>
      <c r="H3050" s="2">
        <v>0</v>
      </c>
      <c r="I3050" s="2">
        <v>-8222608.7000000011</v>
      </c>
      <c r="J3050" s="2">
        <v>-1264046.620000001</v>
      </c>
    </row>
    <row r="3051" spans="1:10" x14ac:dyDescent="0.35">
      <c r="A3051" s="3">
        <v>520213</v>
      </c>
      <c r="B3051" s="3" t="s">
        <v>3051</v>
      </c>
      <c r="C3051" s="3" t="s">
        <v>2990</v>
      </c>
      <c r="D3051" t="s">
        <v>3594</v>
      </c>
      <c r="E3051" s="3" t="s">
        <v>875</v>
      </c>
      <c r="F3051" s="3" t="s">
        <v>11</v>
      </c>
      <c r="G3051" s="2">
        <v>2280443.38</v>
      </c>
      <c r="H3051" s="2">
        <v>0</v>
      </c>
      <c r="I3051" s="2">
        <v>-1365952.81</v>
      </c>
      <c r="J3051" s="2">
        <v>-283802.29000000004</v>
      </c>
    </row>
    <row r="3052" spans="1:10" x14ac:dyDescent="0.35">
      <c r="A3052" s="3">
        <v>520214</v>
      </c>
      <c r="B3052" s="3" t="s">
        <v>3052</v>
      </c>
      <c r="C3052" s="3" t="s">
        <v>2990</v>
      </c>
      <c r="D3052" t="s">
        <v>3594</v>
      </c>
      <c r="E3052" s="3" t="s">
        <v>875</v>
      </c>
      <c r="F3052" s="3" t="s">
        <v>11</v>
      </c>
      <c r="G3052" s="2">
        <v>537628.64</v>
      </c>
      <c r="H3052" s="2">
        <v>0</v>
      </c>
      <c r="I3052" s="2">
        <v>-321867.21000000002</v>
      </c>
      <c r="J3052" s="2">
        <v>-46759.510000000009</v>
      </c>
    </row>
    <row r="3053" spans="1:10" x14ac:dyDescent="0.35">
      <c r="A3053" s="3">
        <v>520215</v>
      </c>
      <c r="B3053" s="3" t="s">
        <v>3053</v>
      </c>
      <c r="C3053" s="3" t="s">
        <v>2990</v>
      </c>
      <c r="D3053" t="s">
        <v>3587</v>
      </c>
      <c r="E3053" s="3" t="s">
        <v>875</v>
      </c>
      <c r="F3053" s="3" t="s">
        <v>13</v>
      </c>
      <c r="G3053" s="2">
        <v>5572389.9500000002</v>
      </c>
      <c r="H3053" s="2">
        <v>0</v>
      </c>
      <c r="I3053" s="2">
        <v>-3343376.4000000004</v>
      </c>
      <c r="J3053" s="2">
        <v>-480488.91000000015</v>
      </c>
    </row>
    <row r="3054" spans="1:10" x14ac:dyDescent="0.35">
      <c r="A3054" s="3">
        <v>530002</v>
      </c>
      <c r="B3054" s="3" t="s">
        <v>3054</v>
      </c>
      <c r="C3054" s="3" t="s">
        <v>3055</v>
      </c>
      <c r="D3054" t="s">
        <v>3595</v>
      </c>
      <c r="E3054" s="3" t="s">
        <v>105</v>
      </c>
      <c r="F3054" s="3" t="s">
        <v>13</v>
      </c>
      <c r="G3054" s="2">
        <v>18517652.59</v>
      </c>
      <c r="H3054" s="2">
        <v>0</v>
      </c>
      <c r="I3054" s="2">
        <v>-11070872.969999999</v>
      </c>
      <c r="J3054" s="2">
        <v>-1766905.4899999984</v>
      </c>
    </row>
    <row r="3055" spans="1:10" x14ac:dyDescent="0.35">
      <c r="A3055" s="3">
        <v>530006</v>
      </c>
      <c r="B3055" s="3" t="s">
        <v>3056</v>
      </c>
      <c r="C3055" s="3" t="s">
        <v>3055</v>
      </c>
      <c r="D3055" t="s">
        <v>3595</v>
      </c>
      <c r="E3055" s="3" t="s">
        <v>105</v>
      </c>
      <c r="F3055" s="3" t="s">
        <v>13</v>
      </c>
      <c r="G3055" s="2">
        <v>14922956.550000001</v>
      </c>
      <c r="H3055" s="2">
        <v>-143995.6400000006</v>
      </c>
      <c r="I3055" s="2">
        <v>-8948616.3000000007</v>
      </c>
      <c r="J3055" s="2">
        <v>-997830.88000000082</v>
      </c>
    </row>
    <row r="3056" spans="1:10" x14ac:dyDescent="0.35">
      <c r="A3056" s="3">
        <v>530008</v>
      </c>
      <c r="B3056" s="3" t="s">
        <v>3057</v>
      </c>
      <c r="C3056" s="3" t="s">
        <v>3055</v>
      </c>
      <c r="D3056" t="s">
        <v>3595</v>
      </c>
      <c r="E3056" s="3" t="s">
        <v>105</v>
      </c>
      <c r="F3056" s="3" t="s">
        <v>13</v>
      </c>
      <c r="G3056" s="2">
        <v>4010529.2299999995</v>
      </c>
      <c r="H3056" s="2">
        <v>0</v>
      </c>
      <c r="I3056" s="2">
        <v>-2404598.0999999996</v>
      </c>
      <c r="J3056" s="2">
        <v>-433824.49999999953</v>
      </c>
    </row>
    <row r="3057" spans="1:10" x14ac:dyDescent="0.35">
      <c r="A3057" s="3">
        <v>530011</v>
      </c>
      <c r="B3057" s="3" t="s">
        <v>3058</v>
      </c>
      <c r="C3057" s="3" t="s">
        <v>3055</v>
      </c>
      <c r="D3057" t="s">
        <v>3595</v>
      </c>
      <c r="E3057" s="3" t="s">
        <v>105</v>
      </c>
      <c r="F3057" s="3" t="s">
        <v>13</v>
      </c>
      <c r="G3057" s="2">
        <v>9538826.3399999999</v>
      </c>
      <c r="H3057" s="2">
        <v>0</v>
      </c>
      <c r="I3057" s="2">
        <v>-5722114.6999999993</v>
      </c>
      <c r="J3057" s="2">
        <v>-1091659.0300000012</v>
      </c>
    </row>
    <row r="3058" spans="1:10" x14ac:dyDescent="0.35">
      <c r="A3058" s="3">
        <v>530012</v>
      </c>
      <c r="B3058" s="3" t="s">
        <v>3059</v>
      </c>
      <c r="C3058" s="3" t="s">
        <v>3055</v>
      </c>
      <c r="D3058" t="s">
        <v>3595</v>
      </c>
      <c r="E3058" s="3" t="s">
        <v>105</v>
      </c>
      <c r="F3058" s="3" t="s">
        <v>11</v>
      </c>
      <c r="G3058" s="2">
        <v>16137972.98</v>
      </c>
      <c r="H3058" s="2">
        <v>-2659.339999999851</v>
      </c>
      <c r="I3058" s="2">
        <v>-9587605.9500000011</v>
      </c>
      <c r="J3058" s="2">
        <v>-495377.10000000149</v>
      </c>
    </row>
    <row r="3059" spans="1:10" x14ac:dyDescent="0.35">
      <c r="A3059" s="3">
        <v>530014</v>
      </c>
      <c r="B3059" s="3" t="s">
        <v>3060</v>
      </c>
      <c r="C3059" s="3" t="s">
        <v>3055</v>
      </c>
      <c r="D3059" t="s">
        <v>3595</v>
      </c>
      <c r="E3059" s="3" t="s">
        <v>105</v>
      </c>
      <c r="F3059" s="3" t="s">
        <v>11</v>
      </c>
      <c r="G3059" s="2">
        <v>31657709.34</v>
      </c>
      <c r="H3059" s="2">
        <v>0</v>
      </c>
      <c r="I3059" s="2">
        <v>-18981855.509999998</v>
      </c>
      <c r="J3059" s="2">
        <v>-2100021.3999999985</v>
      </c>
    </row>
    <row r="3060" spans="1:10" x14ac:dyDescent="0.35">
      <c r="A3060" s="3">
        <v>530015</v>
      </c>
      <c r="B3060" s="3" t="s">
        <v>3061</v>
      </c>
      <c r="C3060" s="3" t="s">
        <v>3055</v>
      </c>
      <c r="D3060" t="s">
        <v>3595</v>
      </c>
      <c r="E3060" s="3" t="s">
        <v>105</v>
      </c>
      <c r="F3060" s="3" t="s">
        <v>13</v>
      </c>
      <c r="G3060" s="2">
        <v>12740205.560000001</v>
      </c>
      <c r="H3060" s="2">
        <v>0</v>
      </c>
      <c r="I3060" s="2">
        <v>-7640082.0900000008</v>
      </c>
      <c r="J3060" s="2">
        <v>-771462.04000000097</v>
      </c>
    </row>
    <row r="3061" spans="1:10" x14ac:dyDescent="0.35">
      <c r="A3061" s="3">
        <v>530025</v>
      </c>
      <c r="B3061" s="3" t="s">
        <v>3062</v>
      </c>
      <c r="C3061" s="3" t="s">
        <v>3055</v>
      </c>
      <c r="D3061" t="s">
        <v>3595</v>
      </c>
      <c r="E3061" s="3" t="s">
        <v>105</v>
      </c>
      <c r="F3061" s="3" t="s">
        <v>13</v>
      </c>
      <c r="G3061" s="2">
        <v>12718403.710000001</v>
      </c>
      <c r="H3061" s="2">
        <v>0</v>
      </c>
      <c r="I3061" s="2">
        <v>-7627254.120000001</v>
      </c>
      <c r="J3061" s="2">
        <v>-834009.04000000097</v>
      </c>
    </row>
    <row r="3062" spans="1:10" x14ac:dyDescent="0.35">
      <c r="A3062" s="3">
        <v>530032</v>
      </c>
      <c r="B3062" s="3" t="s">
        <v>3063</v>
      </c>
      <c r="C3062" s="3" t="s">
        <v>3055</v>
      </c>
      <c r="D3062" t="s">
        <v>3595</v>
      </c>
      <c r="E3062" s="3" t="s">
        <v>105</v>
      </c>
      <c r="F3062" s="3" t="s">
        <v>13</v>
      </c>
      <c r="G3062" s="2">
        <v>2164068.3199999998</v>
      </c>
      <c r="H3062" s="2">
        <v>0</v>
      </c>
      <c r="I3062" s="2">
        <v>-1296980.73</v>
      </c>
      <c r="J3062" s="2">
        <v>-191803.28999999957</v>
      </c>
    </row>
    <row r="3063" spans="1:10" x14ac:dyDescent="0.35">
      <c r="A3063" s="3">
        <v>530034</v>
      </c>
      <c r="B3063" s="3" t="s">
        <v>3064</v>
      </c>
      <c r="C3063" s="3" t="s">
        <v>3055</v>
      </c>
      <c r="D3063" t="s">
        <v>3595</v>
      </c>
      <c r="E3063" s="3" t="s">
        <v>105</v>
      </c>
      <c r="F3063" s="3" t="s">
        <v>11</v>
      </c>
      <c r="G3063" s="2">
        <v>7144400.3399999999</v>
      </c>
      <c r="H3063" s="2">
        <v>0</v>
      </c>
      <c r="I3063" s="2">
        <v>-4278147.93</v>
      </c>
      <c r="J3063" s="2">
        <v>-257517.13999999966</v>
      </c>
    </row>
    <row r="3064" spans="1:10" x14ac:dyDescent="0.35">
      <c r="A3064" s="3">
        <v>650001</v>
      </c>
      <c r="B3064" s="3" t="s">
        <v>3065</v>
      </c>
      <c r="C3064" s="3"/>
      <c r="D3064" t="s">
        <v>3596</v>
      </c>
      <c r="E3064" s="3"/>
      <c r="F3064" s="3" t="s">
        <v>13</v>
      </c>
      <c r="G3064" s="2">
        <v>861481.09000000008</v>
      </c>
      <c r="H3064" s="2">
        <v>0</v>
      </c>
      <c r="I3064" s="2">
        <v>-516356.08000000007</v>
      </c>
      <c r="J3064" s="2">
        <v>-36453.630000000121</v>
      </c>
    </row>
    <row r="3065" spans="1:10" x14ac:dyDescent="0.35">
      <c r="A3065" s="3">
        <v>650003</v>
      </c>
      <c r="B3065" s="3" t="s">
        <v>3066</v>
      </c>
      <c r="C3065" s="3"/>
      <c r="D3065" t="s">
        <v>3596</v>
      </c>
      <c r="E3065" s="3"/>
      <c r="F3065" s="3"/>
      <c r="G3065" s="2">
        <v>12562437.079999998</v>
      </c>
      <c r="H3065" s="2">
        <v>0</v>
      </c>
      <c r="I3065" s="2">
        <v>-7532451.129999998</v>
      </c>
      <c r="J3065" s="2">
        <v>-1611225.8299999982</v>
      </c>
    </row>
    <row r="3066" spans="1:10" x14ac:dyDescent="0.35">
      <c r="A3066" s="3">
        <v>660001</v>
      </c>
      <c r="B3066" s="3" t="s">
        <v>3067</v>
      </c>
      <c r="C3066" s="3"/>
      <c r="D3066" t="s">
        <v>3596</v>
      </c>
      <c r="E3066" s="3"/>
      <c r="F3066" s="3"/>
      <c r="G3066" s="2">
        <v>2539533.1500000004</v>
      </c>
      <c r="H3066" s="2">
        <v>0</v>
      </c>
      <c r="I3066" s="2">
        <v>-1523719.9000000004</v>
      </c>
      <c r="J3066" s="2">
        <v>-178270.33000000007</v>
      </c>
    </row>
    <row r="3067" spans="1:10" x14ac:dyDescent="0.35">
      <c r="A3067" s="3">
        <v>670005</v>
      </c>
      <c r="B3067" s="3" t="s">
        <v>3068</v>
      </c>
      <c r="C3067" s="3" t="s">
        <v>2609</v>
      </c>
      <c r="D3067" t="s">
        <v>3558</v>
      </c>
      <c r="E3067" s="3" t="s">
        <v>170</v>
      </c>
      <c r="F3067" s="3" t="s">
        <v>11</v>
      </c>
      <c r="G3067" s="2">
        <v>3324133.9200000004</v>
      </c>
      <c r="H3067" s="2">
        <v>0</v>
      </c>
      <c r="I3067" s="2">
        <v>-1992724.0000000005</v>
      </c>
      <c r="J3067" s="2">
        <v>-71528.100000000093</v>
      </c>
    </row>
    <row r="3068" spans="1:10" x14ac:dyDescent="0.35">
      <c r="A3068" s="3">
        <v>670006</v>
      </c>
      <c r="B3068" s="3" t="s">
        <v>3069</v>
      </c>
      <c r="C3068" s="3" t="s">
        <v>2609</v>
      </c>
      <c r="D3068" t="s">
        <v>3525</v>
      </c>
      <c r="E3068" s="3" t="s">
        <v>170</v>
      </c>
      <c r="F3068" s="3" t="s">
        <v>11</v>
      </c>
      <c r="G3068" s="2">
        <v>2522666.13</v>
      </c>
      <c r="H3068" s="2">
        <v>0</v>
      </c>
      <c r="I3068" s="2">
        <v>-1513599.68</v>
      </c>
      <c r="J3068" s="2">
        <v>-10537.060000000056</v>
      </c>
    </row>
    <row r="3069" spans="1:10" x14ac:dyDescent="0.35">
      <c r="A3069" s="3">
        <v>670008</v>
      </c>
      <c r="B3069" s="3" t="s">
        <v>3070</v>
      </c>
      <c r="C3069" s="3" t="s">
        <v>2609</v>
      </c>
      <c r="D3069" t="s">
        <v>3527</v>
      </c>
      <c r="E3069" s="3" t="s">
        <v>170</v>
      </c>
      <c r="F3069" s="3" t="s">
        <v>11</v>
      </c>
      <c r="G3069" s="2">
        <v>11621000.4</v>
      </c>
      <c r="H3069" s="2">
        <v>0</v>
      </c>
      <c r="I3069" s="2">
        <v>-6962904.5300000003</v>
      </c>
      <c r="J3069" s="2">
        <v>-504673.55000000075</v>
      </c>
    </row>
    <row r="3070" spans="1:10" x14ac:dyDescent="0.35">
      <c r="A3070" s="3">
        <v>670010</v>
      </c>
      <c r="B3070" s="3" t="s">
        <v>3071</v>
      </c>
      <c r="C3070" s="3" t="s">
        <v>2609</v>
      </c>
      <c r="D3070" t="s">
        <v>3524</v>
      </c>
      <c r="E3070" s="3" t="s">
        <v>170</v>
      </c>
      <c r="F3070" s="3" t="s">
        <v>11</v>
      </c>
      <c r="G3070" s="2">
        <v>43743.630000000005</v>
      </c>
      <c r="H3070" s="2">
        <v>0</v>
      </c>
      <c r="I3070" s="2">
        <v>-26246.180000000004</v>
      </c>
      <c r="J3070" s="2">
        <v>-15044.310000000005</v>
      </c>
    </row>
    <row r="3071" spans="1:10" x14ac:dyDescent="0.35">
      <c r="A3071" s="3">
        <v>670023</v>
      </c>
      <c r="B3071" s="3" t="s">
        <v>3072</v>
      </c>
      <c r="C3071" s="3" t="s">
        <v>2609</v>
      </c>
      <c r="D3071" t="s">
        <v>3542</v>
      </c>
      <c r="E3071" s="3" t="s">
        <v>170</v>
      </c>
      <c r="F3071" s="3" t="s">
        <v>11</v>
      </c>
      <c r="G3071" s="2">
        <v>8927938.0699999984</v>
      </c>
      <c r="H3071" s="2">
        <v>-53792.269999999553</v>
      </c>
      <c r="I3071" s="2">
        <v>-5350165.0399999991</v>
      </c>
      <c r="J3071" s="2">
        <v>-527835.3599999994</v>
      </c>
    </row>
    <row r="3072" spans="1:10" x14ac:dyDescent="0.35">
      <c r="A3072" s="3">
        <v>670025</v>
      </c>
      <c r="B3072" s="3" t="s">
        <v>3073</v>
      </c>
      <c r="C3072" s="3" t="s">
        <v>2609</v>
      </c>
      <c r="D3072" t="s">
        <v>3537</v>
      </c>
      <c r="E3072" s="3" t="s">
        <v>170</v>
      </c>
      <c r="F3072" s="3" t="s">
        <v>11</v>
      </c>
      <c r="G3072" s="2">
        <v>40810022.330000006</v>
      </c>
      <c r="H3072" s="2">
        <v>-317812.26000000536</v>
      </c>
      <c r="I3072" s="2">
        <v>-24464210.120000005</v>
      </c>
      <c r="J3072" s="2">
        <v>-1425693.5</v>
      </c>
    </row>
    <row r="3073" spans="1:10" x14ac:dyDescent="0.35">
      <c r="A3073" s="3">
        <v>670031</v>
      </c>
      <c r="B3073" s="3" t="s">
        <v>3074</v>
      </c>
      <c r="C3073" s="3" t="s">
        <v>2609</v>
      </c>
      <c r="D3073" t="s">
        <v>3532</v>
      </c>
      <c r="E3073" s="3" t="s">
        <v>170</v>
      </c>
      <c r="F3073" s="3" t="s">
        <v>11</v>
      </c>
      <c r="G3073" s="2">
        <v>2050784.9700000002</v>
      </c>
      <c r="H3073" s="2">
        <v>-68080.480000000447</v>
      </c>
      <c r="I3073" s="2">
        <v>-1230218.5900000001</v>
      </c>
      <c r="J3073" s="2">
        <v>-131503.77000000002</v>
      </c>
    </row>
    <row r="3074" spans="1:10" x14ac:dyDescent="0.35">
      <c r="A3074" s="3">
        <v>670034</v>
      </c>
      <c r="B3074" s="3" t="s">
        <v>3075</v>
      </c>
      <c r="C3074" s="3" t="s">
        <v>2609</v>
      </c>
      <c r="D3074" t="s">
        <v>3537</v>
      </c>
      <c r="E3074" s="3" t="s">
        <v>170</v>
      </c>
      <c r="F3074" s="3" t="s">
        <v>11</v>
      </c>
      <c r="G3074" s="2">
        <v>49589723.359999999</v>
      </c>
      <c r="H3074" s="2">
        <v>-6175017.1300000027</v>
      </c>
      <c r="I3074" s="2">
        <v>-29718049.359999999</v>
      </c>
      <c r="J3074" s="2">
        <v>-6017937.5799999982</v>
      </c>
    </row>
    <row r="3075" spans="1:10" x14ac:dyDescent="0.35">
      <c r="A3075" s="3">
        <v>670041</v>
      </c>
      <c r="B3075" s="3" t="s">
        <v>3076</v>
      </c>
      <c r="C3075" s="3" t="s">
        <v>2609</v>
      </c>
      <c r="D3075" t="s">
        <v>3537</v>
      </c>
      <c r="E3075" s="3" t="s">
        <v>170</v>
      </c>
      <c r="F3075" s="3" t="s">
        <v>11</v>
      </c>
      <c r="G3075" s="2">
        <v>5469394.7000000002</v>
      </c>
      <c r="H3075" s="2">
        <v>0</v>
      </c>
      <c r="I3075" s="2">
        <v>-3280724.5200000005</v>
      </c>
      <c r="J3075" s="2">
        <v>-230544.12000000011</v>
      </c>
    </row>
    <row r="3076" spans="1:10" x14ac:dyDescent="0.35">
      <c r="A3076" s="3">
        <v>670043</v>
      </c>
      <c r="B3076" s="3" t="s">
        <v>3077</v>
      </c>
      <c r="C3076" s="3" t="s">
        <v>2609</v>
      </c>
      <c r="D3076" t="s">
        <v>3537</v>
      </c>
      <c r="E3076" s="3" t="s">
        <v>170</v>
      </c>
      <c r="F3076" s="3" t="s">
        <v>11</v>
      </c>
      <c r="G3076" s="2">
        <v>6035607.7799999993</v>
      </c>
      <c r="H3076" s="2">
        <v>-557408.20999999903</v>
      </c>
      <c r="I3076" s="2">
        <v>-3610654.6999999993</v>
      </c>
      <c r="J3076" s="2">
        <v>-739979.48999999929</v>
      </c>
    </row>
    <row r="3077" spans="1:10" x14ac:dyDescent="0.35">
      <c r="A3077" s="3">
        <v>670044</v>
      </c>
      <c r="B3077" s="3" t="s">
        <v>3078</v>
      </c>
      <c r="C3077" s="3" t="s">
        <v>2609</v>
      </c>
      <c r="D3077" t="s">
        <v>3549</v>
      </c>
      <c r="E3077" s="3" t="s">
        <v>170</v>
      </c>
      <c r="F3077" s="3" t="s">
        <v>11</v>
      </c>
      <c r="G3077" s="2">
        <v>7701672.1899999995</v>
      </c>
      <c r="H3077" s="2">
        <v>-16113.129999998957</v>
      </c>
      <c r="I3077" s="2">
        <v>-4616124.8699999992</v>
      </c>
      <c r="J3077" s="2">
        <v>-410287.66999999993</v>
      </c>
    </row>
    <row r="3078" spans="1:10" x14ac:dyDescent="0.35">
      <c r="A3078" s="3">
        <v>670047</v>
      </c>
      <c r="B3078" s="3" t="s">
        <v>3079</v>
      </c>
      <c r="C3078" s="3" t="s">
        <v>2609</v>
      </c>
      <c r="D3078" t="s">
        <v>3545</v>
      </c>
      <c r="E3078" s="3" t="s">
        <v>170</v>
      </c>
      <c r="F3078" s="3" t="s">
        <v>11</v>
      </c>
      <c r="G3078" s="2">
        <v>3244892.14</v>
      </c>
      <c r="H3078" s="2">
        <v>0</v>
      </c>
      <c r="I3078" s="2">
        <v>-1941555.36</v>
      </c>
      <c r="J3078" s="2">
        <v>-271286.74999999953</v>
      </c>
    </row>
    <row r="3079" spans="1:10" x14ac:dyDescent="0.35">
      <c r="A3079" s="3">
        <v>670049</v>
      </c>
      <c r="B3079" s="3" t="s">
        <v>3080</v>
      </c>
      <c r="C3079" s="3" t="s">
        <v>2609</v>
      </c>
      <c r="D3079" t="s">
        <v>3555</v>
      </c>
      <c r="E3079" s="3" t="s">
        <v>170</v>
      </c>
      <c r="F3079" s="3" t="s">
        <v>11</v>
      </c>
      <c r="G3079" s="2">
        <v>14172068.390000001</v>
      </c>
      <c r="H3079" s="2">
        <v>0</v>
      </c>
      <c r="I3079" s="2">
        <v>-8477347.7100000009</v>
      </c>
      <c r="J3079" s="2">
        <v>-678500.93000000156</v>
      </c>
    </row>
    <row r="3080" spans="1:10" x14ac:dyDescent="0.35">
      <c r="A3080" s="3">
        <v>670053</v>
      </c>
      <c r="B3080" s="3" t="s">
        <v>3081</v>
      </c>
      <c r="C3080" s="3" t="s">
        <v>2609</v>
      </c>
      <c r="D3080" t="s">
        <v>3551</v>
      </c>
      <c r="E3080" s="3" t="s">
        <v>170</v>
      </c>
      <c r="F3080" s="3" t="s">
        <v>11</v>
      </c>
      <c r="G3080" s="2">
        <v>1579103.1500000001</v>
      </c>
      <c r="H3080" s="2">
        <v>0</v>
      </c>
      <c r="I3080" s="2">
        <v>-946778.27000000014</v>
      </c>
      <c r="J3080" s="2">
        <v>-105152.02000000025</v>
      </c>
    </row>
    <row r="3081" spans="1:10" x14ac:dyDescent="0.35">
      <c r="A3081" s="3">
        <v>670054</v>
      </c>
      <c r="B3081" s="3" t="s">
        <v>3082</v>
      </c>
      <c r="C3081" s="3" t="s">
        <v>2609</v>
      </c>
      <c r="D3081" t="s">
        <v>3550</v>
      </c>
      <c r="E3081" s="3" t="s">
        <v>170</v>
      </c>
      <c r="F3081" s="3" t="s">
        <v>11</v>
      </c>
      <c r="G3081" s="2">
        <v>1191337.6099999999</v>
      </c>
      <c r="H3081" s="2">
        <v>0</v>
      </c>
      <c r="I3081" s="2">
        <v>-708070.64999999991</v>
      </c>
      <c r="J3081" s="2">
        <v>-12490.669999999925</v>
      </c>
    </row>
    <row r="3082" spans="1:10" x14ac:dyDescent="0.35">
      <c r="A3082" s="3">
        <v>670055</v>
      </c>
      <c r="B3082" s="3" t="s">
        <v>3083</v>
      </c>
      <c r="C3082" s="3" t="s">
        <v>2609</v>
      </c>
      <c r="D3082" t="s">
        <v>3530</v>
      </c>
      <c r="E3082" s="3" t="s">
        <v>170</v>
      </c>
      <c r="F3082" s="3" t="s">
        <v>11</v>
      </c>
      <c r="G3082" s="2">
        <v>16073444.68</v>
      </c>
      <c r="H3082" s="2">
        <v>0</v>
      </c>
      <c r="I3082" s="2">
        <v>-9636893.8399999999</v>
      </c>
      <c r="J3082" s="2">
        <v>-694788.6400000006</v>
      </c>
    </row>
    <row r="3083" spans="1:10" x14ac:dyDescent="0.35">
      <c r="A3083" s="3">
        <v>670056</v>
      </c>
      <c r="B3083" s="3" t="s">
        <v>3084</v>
      </c>
      <c r="C3083" s="3" t="s">
        <v>2609</v>
      </c>
      <c r="D3083" t="s">
        <v>3523</v>
      </c>
      <c r="E3083" s="3" t="s">
        <v>170</v>
      </c>
      <c r="F3083" s="3" t="s">
        <v>11</v>
      </c>
      <c r="G3083" s="2">
        <v>6373584.0499999998</v>
      </c>
      <c r="H3083" s="2">
        <v>-93.599999999627471</v>
      </c>
      <c r="I3083" s="2">
        <v>-3820030.6499999994</v>
      </c>
      <c r="J3083" s="2">
        <v>-299743.25999999978</v>
      </c>
    </row>
    <row r="3084" spans="1:10" x14ac:dyDescent="0.35">
      <c r="A3084" s="3">
        <v>670059</v>
      </c>
      <c r="B3084" s="3" t="s">
        <v>3085</v>
      </c>
      <c r="C3084" s="3" t="s">
        <v>2609</v>
      </c>
      <c r="D3084" t="s">
        <v>3551</v>
      </c>
      <c r="E3084" s="3" t="s">
        <v>170</v>
      </c>
      <c r="F3084" s="3" t="s">
        <v>11</v>
      </c>
      <c r="G3084" s="2">
        <v>3640592.52</v>
      </c>
      <c r="H3084" s="2">
        <v>0</v>
      </c>
      <c r="I3084" s="2">
        <v>-2183158.4000000004</v>
      </c>
      <c r="J3084" s="2">
        <v>-113535.0299999998</v>
      </c>
    </row>
    <row r="3085" spans="1:10" x14ac:dyDescent="0.35">
      <c r="A3085" s="3">
        <v>670060</v>
      </c>
      <c r="B3085" s="3" t="s">
        <v>3086</v>
      </c>
      <c r="C3085" s="3" t="s">
        <v>2609</v>
      </c>
      <c r="D3085" t="s">
        <v>3552</v>
      </c>
      <c r="E3085" s="3" t="s">
        <v>170</v>
      </c>
      <c r="F3085" s="3" t="s">
        <v>11</v>
      </c>
      <c r="G3085" s="2">
        <v>2903868.58</v>
      </c>
      <c r="H3085" s="2">
        <v>0</v>
      </c>
      <c r="I3085" s="2">
        <v>-1732429.63</v>
      </c>
      <c r="J3085" s="2">
        <v>-182870.31000000006</v>
      </c>
    </row>
    <row r="3086" spans="1:10" x14ac:dyDescent="0.35">
      <c r="A3086" s="3">
        <v>670062</v>
      </c>
      <c r="B3086" s="3" t="s">
        <v>3087</v>
      </c>
      <c r="C3086" s="3" t="s">
        <v>2609</v>
      </c>
      <c r="D3086" t="s">
        <v>3543</v>
      </c>
      <c r="E3086" s="3" t="s">
        <v>170</v>
      </c>
      <c r="F3086" s="3" t="s">
        <v>11</v>
      </c>
      <c r="G3086" s="2">
        <v>1687038.43</v>
      </c>
      <c r="H3086" s="2">
        <v>0</v>
      </c>
      <c r="I3086" s="2">
        <v>-1011487.5599999999</v>
      </c>
      <c r="J3086" s="2">
        <v>-142434.71999999997</v>
      </c>
    </row>
    <row r="3087" spans="1:10" x14ac:dyDescent="0.35">
      <c r="A3087" s="3">
        <v>670067</v>
      </c>
      <c r="B3087" s="3" t="s">
        <v>3088</v>
      </c>
      <c r="C3087" s="3" t="s">
        <v>2609</v>
      </c>
      <c r="D3087" t="s">
        <v>3540</v>
      </c>
      <c r="E3087" s="3" t="s">
        <v>170</v>
      </c>
      <c r="F3087" s="3" t="s">
        <v>11</v>
      </c>
      <c r="G3087" s="2">
        <v>5830807.9100000001</v>
      </c>
      <c r="H3087" s="2">
        <v>-165.97000000067055</v>
      </c>
      <c r="I3087" s="2">
        <v>-3489288.61</v>
      </c>
      <c r="J3087" s="2">
        <v>-666950.97000000067</v>
      </c>
    </row>
    <row r="3088" spans="1:10" x14ac:dyDescent="0.35">
      <c r="A3088" s="3">
        <v>670068</v>
      </c>
      <c r="B3088" s="3" t="s">
        <v>3089</v>
      </c>
      <c r="C3088" s="3" t="s">
        <v>2609</v>
      </c>
      <c r="D3088" t="s">
        <v>3544</v>
      </c>
      <c r="E3088" s="3" t="s">
        <v>170</v>
      </c>
      <c r="F3088" s="3" t="s">
        <v>11</v>
      </c>
      <c r="G3088" s="2">
        <v>10936580.640000001</v>
      </c>
      <c r="H3088" s="2">
        <v>-30069.990000000224</v>
      </c>
      <c r="I3088" s="2">
        <v>-6428640.1300000008</v>
      </c>
      <c r="J3088" s="2">
        <v>-354982.24000000209</v>
      </c>
    </row>
    <row r="3089" spans="1:10" x14ac:dyDescent="0.35">
      <c r="A3089" s="3">
        <v>670069</v>
      </c>
      <c r="B3089" s="3" t="s">
        <v>3090</v>
      </c>
      <c r="C3089" s="3" t="s">
        <v>2609</v>
      </c>
      <c r="D3089" t="s">
        <v>3554</v>
      </c>
      <c r="E3089" s="3" t="s">
        <v>170</v>
      </c>
      <c r="F3089" s="3" t="s">
        <v>11</v>
      </c>
      <c r="G3089" s="2">
        <v>5680824.9200000009</v>
      </c>
      <c r="H3089" s="2">
        <v>-155331.60000000056</v>
      </c>
      <c r="I3089" s="2">
        <v>-2278762.2700000014</v>
      </c>
      <c r="J3089" s="2">
        <v>-115842.36000000034</v>
      </c>
    </row>
    <row r="3090" spans="1:10" x14ac:dyDescent="0.35">
      <c r="A3090" s="3">
        <v>670071</v>
      </c>
      <c r="B3090" s="3" t="s">
        <v>3091</v>
      </c>
      <c r="C3090" s="3" t="s">
        <v>2609</v>
      </c>
      <c r="D3090" t="s">
        <v>3542</v>
      </c>
      <c r="E3090" s="3" t="s">
        <v>170</v>
      </c>
      <c r="F3090" s="3" t="s">
        <v>11</v>
      </c>
      <c r="G3090" s="2">
        <v>4008551.32</v>
      </c>
      <c r="H3090" s="2">
        <v>0</v>
      </c>
      <c r="I3090" s="2">
        <v>-2403972.65</v>
      </c>
      <c r="J3090" s="2">
        <v>-21335.5</v>
      </c>
    </row>
    <row r="3091" spans="1:10" x14ac:dyDescent="0.35">
      <c r="A3091" s="3">
        <v>670073</v>
      </c>
      <c r="B3091" s="3" t="s">
        <v>3092</v>
      </c>
      <c r="C3091" s="3" t="s">
        <v>2609</v>
      </c>
      <c r="D3091" t="s">
        <v>3555</v>
      </c>
      <c r="E3091" s="3" t="s">
        <v>170</v>
      </c>
      <c r="F3091" s="3" t="s">
        <v>11</v>
      </c>
      <c r="G3091" s="2">
        <v>5530758.71</v>
      </c>
      <c r="H3091" s="2">
        <v>-134947.58000000007</v>
      </c>
      <c r="I3091" s="2">
        <v>-1543397.2300000004</v>
      </c>
      <c r="J3091" s="2">
        <v>-115027.41999999993</v>
      </c>
    </row>
    <row r="3092" spans="1:10" x14ac:dyDescent="0.35">
      <c r="A3092" s="3">
        <v>670075</v>
      </c>
      <c r="B3092" s="3" t="s">
        <v>3093</v>
      </c>
      <c r="C3092" s="3" t="s">
        <v>2609</v>
      </c>
      <c r="D3092" t="s">
        <v>3556</v>
      </c>
      <c r="E3092" s="3" t="s">
        <v>170</v>
      </c>
      <c r="F3092" s="3" t="s">
        <v>11</v>
      </c>
      <c r="G3092" s="2">
        <v>2220555.44</v>
      </c>
      <c r="H3092" s="2">
        <v>0</v>
      </c>
      <c r="I3092" s="2">
        <v>-1331365.31</v>
      </c>
      <c r="J3092" s="2">
        <v>-135207.04000000004</v>
      </c>
    </row>
    <row r="3093" spans="1:10" x14ac:dyDescent="0.35">
      <c r="A3093" s="3">
        <v>670076</v>
      </c>
      <c r="B3093" s="3" t="s">
        <v>3094</v>
      </c>
      <c r="C3093" s="3" t="s">
        <v>2609</v>
      </c>
      <c r="D3093" t="s">
        <v>3549</v>
      </c>
      <c r="E3093" s="3" t="s">
        <v>170</v>
      </c>
      <c r="F3093" s="3" t="s">
        <v>11</v>
      </c>
      <c r="G3093" s="2">
        <v>7802205.8300000001</v>
      </c>
      <c r="H3093" s="2">
        <v>-87212.740000000224</v>
      </c>
      <c r="I3093" s="2">
        <v>-4675850.7200000007</v>
      </c>
      <c r="J3093" s="2">
        <v>-376903.95999999996</v>
      </c>
    </row>
    <row r="3094" spans="1:10" x14ac:dyDescent="0.35">
      <c r="A3094" s="3">
        <v>670077</v>
      </c>
      <c r="B3094" s="3" t="s">
        <v>3095</v>
      </c>
      <c r="C3094" s="3" t="s">
        <v>2609</v>
      </c>
      <c r="D3094" t="s">
        <v>3531</v>
      </c>
      <c r="E3094" s="3" t="s">
        <v>170</v>
      </c>
      <c r="F3094" s="3" t="s">
        <v>11</v>
      </c>
      <c r="G3094" s="2">
        <v>32402959.629999999</v>
      </c>
      <c r="H3094" s="2">
        <v>-323911.69999999925</v>
      </c>
      <c r="I3094" s="2">
        <v>-19331043.789999999</v>
      </c>
      <c r="J3094" s="2">
        <v>-1376996.2699999996</v>
      </c>
    </row>
    <row r="3095" spans="1:10" x14ac:dyDescent="0.35">
      <c r="A3095" s="3">
        <v>670078</v>
      </c>
      <c r="B3095" s="3" t="s">
        <v>3096</v>
      </c>
      <c r="C3095" s="3" t="s">
        <v>2609</v>
      </c>
      <c r="D3095" t="s">
        <v>3526</v>
      </c>
      <c r="E3095" s="3" t="s">
        <v>170</v>
      </c>
      <c r="F3095" s="3" t="s">
        <v>11</v>
      </c>
      <c r="G3095" s="2">
        <v>4314179.58</v>
      </c>
      <c r="H3095" s="2">
        <v>0</v>
      </c>
      <c r="I3095" s="2">
        <v>-2587253.63</v>
      </c>
      <c r="J3095" s="2">
        <v>-399923.95000000019</v>
      </c>
    </row>
    <row r="3096" spans="1:10" x14ac:dyDescent="0.35">
      <c r="A3096" s="3">
        <v>670080</v>
      </c>
      <c r="B3096" s="3" t="s">
        <v>3097</v>
      </c>
      <c r="C3096" s="3" t="s">
        <v>2609</v>
      </c>
      <c r="D3096" t="s">
        <v>3537</v>
      </c>
      <c r="E3096" s="3" t="s">
        <v>170</v>
      </c>
      <c r="F3096" s="3" t="s">
        <v>11</v>
      </c>
      <c r="G3096" s="2">
        <v>6235400.4199999999</v>
      </c>
      <c r="H3096" s="2">
        <v>0</v>
      </c>
      <c r="I3096" s="2">
        <v>-3694143.05</v>
      </c>
      <c r="J3096" s="2">
        <v>-306423.22999999952</v>
      </c>
    </row>
    <row r="3097" spans="1:10" x14ac:dyDescent="0.35">
      <c r="A3097" s="3">
        <v>670082</v>
      </c>
      <c r="B3097" s="3" t="s">
        <v>3098</v>
      </c>
      <c r="C3097" s="3" t="s">
        <v>2609</v>
      </c>
      <c r="D3097" t="s">
        <v>3543</v>
      </c>
      <c r="E3097" s="3" t="s">
        <v>170</v>
      </c>
      <c r="F3097" s="3" t="s">
        <v>11</v>
      </c>
      <c r="G3097" s="2">
        <v>10673761.109999999</v>
      </c>
      <c r="H3097" s="2">
        <v>0</v>
      </c>
      <c r="I3097" s="2">
        <v>-6389337.4100000001</v>
      </c>
      <c r="J3097" s="2">
        <v>-584332</v>
      </c>
    </row>
    <row r="3098" spans="1:10" x14ac:dyDescent="0.35">
      <c r="A3098" s="3">
        <v>670085</v>
      </c>
      <c r="B3098" s="3" t="s">
        <v>3099</v>
      </c>
      <c r="C3098" s="3" t="s">
        <v>2609</v>
      </c>
      <c r="D3098" t="s">
        <v>3543</v>
      </c>
      <c r="E3098" s="3" t="s">
        <v>170</v>
      </c>
      <c r="F3098" s="3" t="s">
        <v>11</v>
      </c>
      <c r="G3098" s="2">
        <v>4080775.27</v>
      </c>
      <c r="H3098" s="2">
        <v>-9677.179999999702</v>
      </c>
      <c r="I3098" s="2">
        <v>-2438999.69</v>
      </c>
      <c r="J3098" s="2">
        <v>-232888.80000000028</v>
      </c>
    </row>
    <row r="3099" spans="1:10" x14ac:dyDescent="0.35">
      <c r="A3099" s="3">
        <v>670088</v>
      </c>
      <c r="B3099" s="3" t="s">
        <v>3100</v>
      </c>
      <c r="C3099" s="3" t="s">
        <v>2609</v>
      </c>
      <c r="D3099" t="s">
        <v>3523</v>
      </c>
      <c r="E3099" s="3" t="s">
        <v>170</v>
      </c>
      <c r="F3099" s="3" t="s">
        <v>11</v>
      </c>
      <c r="G3099" s="2">
        <v>26167023.710000001</v>
      </c>
      <c r="H3099" s="2">
        <v>-1052045.3299999982</v>
      </c>
      <c r="I3099" s="2">
        <v>-15640563.770000001</v>
      </c>
      <c r="J3099" s="2">
        <v>-3181501.2700000033</v>
      </c>
    </row>
    <row r="3100" spans="1:10" x14ac:dyDescent="0.35">
      <c r="A3100" s="3">
        <v>670090</v>
      </c>
      <c r="B3100" s="3" t="s">
        <v>3101</v>
      </c>
      <c r="C3100" s="3" t="s">
        <v>2609</v>
      </c>
      <c r="D3100" t="s">
        <v>3526</v>
      </c>
      <c r="E3100" s="3" t="s">
        <v>170</v>
      </c>
      <c r="F3100" s="3" t="s">
        <v>11</v>
      </c>
      <c r="G3100" s="2">
        <v>715458.18</v>
      </c>
      <c r="H3100" s="2">
        <v>0</v>
      </c>
      <c r="I3100" s="2">
        <v>-429154.7</v>
      </c>
      <c r="J3100" s="2">
        <v>-50169.670000000042</v>
      </c>
    </row>
    <row r="3101" spans="1:10" x14ac:dyDescent="0.35">
      <c r="A3101" s="3">
        <v>670093</v>
      </c>
      <c r="B3101" s="3" t="s">
        <v>3102</v>
      </c>
      <c r="C3101" s="3" t="s">
        <v>2609</v>
      </c>
      <c r="D3101" t="s">
        <v>3551</v>
      </c>
      <c r="E3101" s="3" t="s">
        <v>170</v>
      </c>
      <c r="F3101" s="3" t="s">
        <v>11</v>
      </c>
      <c r="G3101" s="2">
        <v>1676519.92</v>
      </c>
      <c r="H3101" s="2">
        <v>0</v>
      </c>
      <c r="I3101" s="2">
        <v>-1005335.7</v>
      </c>
      <c r="J3101" s="2">
        <v>-216091.54999999981</v>
      </c>
    </row>
    <row r="3102" spans="1:10" x14ac:dyDescent="0.35">
      <c r="A3102" s="3">
        <v>670098</v>
      </c>
      <c r="B3102" s="3" t="s">
        <v>3103</v>
      </c>
      <c r="C3102" s="3" t="s">
        <v>2609</v>
      </c>
      <c r="D3102" t="s">
        <v>3539</v>
      </c>
      <c r="E3102" s="3" t="s">
        <v>170</v>
      </c>
      <c r="F3102" s="3" t="s">
        <v>11</v>
      </c>
      <c r="G3102" s="2">
        <v>7133738.3900000006</v>
      </c>
      <c r="H3102" s="2">
        <v>0</v>
      </c>
      <c r="I3102" s="2">
        <v>-4265283.1700000009</v>
      </c>
      <c r="J3102" s="2">
        <v>-222020.93000000063</v>
      </c>
    </row>
    <row r="3103" spans="1:10" x14ac:dyDescent="0.35">
      <c r="A3103" s="3">
        <v>670102</v>
      </c>
      <c r="B3103" s="3" t="s">
        <v>3104</v>
      </c>
      <c r="C3103" s="3" t="s">
        <v>2609</v>
      </c>
      <c r="D3103" t="s">
        <v>3597</v>
      </c>
      <c r="E3103" s="3" t="s">
        <v>170</v>
      </c>
      <c r="F3103" s="3" t="s">
        <v>11</v>
      </c>
      <c r="G3103" s="2">
        <v>1668874.07</v>
      </c>
      <c r="H3103" s="2">
        <v>0</v>
      </c>
      <c r="I3103" s="2">
        <v>-1001054.92</v>
      </c>
      <c r="J3103" s="2">
        <v>-259781.58000000007</v>
      </c>
    </row>
    <row r="3104" spans="1:10" x14ac:dyDescent="0.35">
      <c r="A3104" s="3">
        <v>670103</v>
      </c>
      <c r="B3104" s="3" t="s">
        <v>3105</v>
      </c>
      <c r="C3104" s="3" t="s">
        <v>2609</v>
      </c>
      <c r="D3104" t="s">
        <v>3548</v>
      </c>
      <c r="E3104" s="3" t="s">
        <v>170</v>
      </c>
      <c r="F3104" s="3" t="s">
        <v>11</v>
      </c>
      <c r="G3104" s="2">
        <v>3774537.2199999997</v>
      </c>
      <c r="H3104" s="2">
        <v>0</v>
      </c>
      <c r="I3104" s="2">
        <v>-2262871.6999999997</v>
      </c>
      <c r="J3104" s="2">
        <v>-165649.50999999978</v>
      </c>
    </row>
    <row r="3105" spans="1:10" x14ac:dyDescent="0.35">
      <c r="A3105" s="3">
        <v>670106</v>
      </c>
      <c r="B3105" s="3" t="s">
        <v>3106</v>
      </c>
      <c r="C3105" s="3" t="s">
        <v>2609</v>
      </c>
      <c r="D3105" t="s">
        <v>3541</v>
      </c>
      <c r="E3105" s="3" t="s">
        <v>170</v>
      </c>
      <c r="F3105" s="3" t="s">
        <v>11</v>
      </c>
      <c r="G3105" s="2">
        <v>1808623.38</v>
      </c>
      <c r="H3105" s="2">
        <v>0</v>
      </c>
      <c r="I3105" s="2">
        <v>-1083962.02</v>
      </c>
      <c r="J3105" s="2">
        <v>-97983.399999999907</v>
      </c>
    </row>
    <row r="3106" spans="1:10" x14ac:dyDescent="0.35">
      <c r="A3106" s="3">
        <v>670107</v>
      </c>
      <c r="B3106" s="3" t="s">
        <v>3107</v>
      </c>
      <c r="C3106" s="3" t="s">
        <v>2609</v>
      </c>
      <c r="D3106" t="s">
        <v>3544</v>
      </c>
      <c r="E3106" s="3" t="s">
        <v>170</v>
      </c>
      <c r="F3106" s="3" t="s">
        <v>11</v>
      </c>
      <c r="G3106" s="2">
        <v>661408.81999999995</v>
      </c>
      <c r="H3106" s="2">
        <v>0</v>
      </c>
      <c r="I3106" s="2">
        <v>-396593.55999999994</v>
      </c>
      <c r="J3106" s="2">
        <v>-50017.119999999995</v>
      </c>
    </row>
    <row r="3107" spans="1:10" x14ac:dyDescent="0.35">
      <c r="A3107" s="3">
        <v>670108</v>
      </c>
      <c r="B3107" s="3" t="s">
        <v>3108</v>
      </c>
      <c r="C3107" s="3" t="s">
        <v>2609</v>
      </c>
      <c r="D3107" t="s">
        <v>3537</v>
      </c>
      <c r="E3107" s="3" t="s">
        <v>170</v>
      </c>
      <c r="F3107" s="3" t="s">
        <v>13</v>
      </c>
      <c r="G3107" s="2">
        <v>18708786.300000001</v>
      </c>
      <c r="H3107" s="2">
        <v>-97.870000001043081</v>
      </c>
      <c r="I3107" s="2">
        <v>-11208216.33</v>
      </c>
      <c r="J3107" s="2">
        <v>-2634820.2000000011</v>
      </c>
    </row>
    <row r="3108" spans="1:10" x14ac:dyDescent="0.35">
      <c r="A3108" s="3">
        <v>670109</v>
      </c>
      <c r="B3108" s="3" t="s">
        <v>3109</v>
      </c>
      <c r="C3108" s="3" t="s">
        <v>2609</v>
      </c>
      <c r="D3108" t="s">
        <v>3532</v>
      </c>
      <c r="E3108" s="3" t="s">
        <v>170</v>
      </c>
      <c r="F3108" s="3" t="s">
        <v>11</v>
      </c>
      <c r="G3108" s="2">
        <v>1433033.3699999999</v>
      </c>
      <c r="H3108" s="2">
        <v>0</v>
      </c>
      <c r="I3108" s="2">
        <v>-859820.0199999999</v>
      </c>
      <c r="J3108" s="2">
        <v>-41923.069999999832</v>
      </c>
    </row>
    <row r="3109" spans="1:10" x14ac:dyDescent="0.35">
      <c r="A3109" s="3">
        <v>670112</v>
      </c>
      <c r="B3109" s="3" t="s">
        <v>3110</v>
      </c>
      <c r="C3109" s="3" t="s">
        <v>2609</v>
      </c>
      <c r="D3109" t="s">
        <v>3550</v>
      </c>
      <c r="E3109" s="3" t="s">
        <v>170</v>
      </c>
      <c r="F3109" s="3" t="s">
        <v>11</v>
      </c>
      <c r="G3109" s="2">
        <v>10266910.449999999</v>
      </c>
      <c r="H3109" s="2">
        <v>0</v>
      </c>
      <c r="I3109" s="2">
        <v>-6148084.6599999992</v>
      </c>
      <c r="J3109" s="2">
        <v>-23065.709999999031</v>
      </c>
    </row>
    <row r="3110" spans="1:10" x14ac:dyDescent="0.35">
      <c r="A3110" s="3">
        <v>670115</v>
      </c>
      <c r="B3110" s="3" t="s">
        <v>3111</v>
      </c>
      <c r="C3110" s="3" t="s">
        <v>2609</v>
      </c>
      <c r="D3110" t="s">
        <v>3558</v>
      </c>
      <c r="E3110" s="3" t="s">
        <v>170</v>
      </c>
      <c r="F3110" s="3" t="s">
        <v>11</v>
      </c>
      <c r="G3110" s="2">
        <v>225504.97</v>
      </c>
      <c r="H3110" s="2">
        <v>0</v>
      </c>
      <c r="I3110" s="2">
        <v>-135139.51</v>
      </c>
      <c r="J3110" s="2">
        <v>-12813.520000000019</v>
      </c>
    </row>
    <row r="3111" spans="1:10" x14ac:dyDescent="0.35">
      <c r="A3111" s="3">
        <v>670120</v>
      </c>
      <c r="B3111" s="3" t="s">
        <v>3112</v>
      </c>
      <c r="C3111" s="3" t="s">
        <v>2609</v>
      </c>
      <c r="D3111" t="s">
        <v>3522</v>
      </c>
      <c r="E3111" s="3" t="s">
        <v>170</v>
      </c>
      <c r="F3111" s="3" t="s">
        <v>11</v>
      </c>
      <c r="G3111" s="2">
        <v>3911907.5199999996</v>
      </c>
      <c r="H3111" s="2">
        <v>0</v>
      </c>
      <c r="I3111" s="2">
        <v>-2342503.9299999997</v>
      </c>
      <c r="J3111" s="2">
        <v>-207228.29000000004</v>
      </c>
    </row>
    <row r="3112" spans="1:10" x14ac:dyDescent="0.35">
      <c r="A3112" s="3">
        <v>670122</v>
      </c>
      <c r="B3112" s="3" t="s">
        <v>3113</v>
      </c>
      <c r="C3112" s="3" t="s">
        <v>2609</v>
      </c>
      <c r="D3112" t="s">
        <v>3558</v>
      </c>
      <c r="E3112" s="3" t="s">
        <v>170</v>
      </c>
      <c r="F3112" s="3" t="s">
        <v>11</v>
      </c>
      <c r="G3112" s="2">
        <v>42181562.420000002</v>
      </c>
      <c r="H3112" s="2">
        <v>-176.75</v>
      </c>
      <c r="I3112" s="2">
        <v>-24611272.190000001</v>
      </c>
      <c r="J3112" s="2">
        <v>-1932622.3000000045</v>
      </c>
    </row>
    <row r="3113" spans="1:10" x14ac:dyDescent="0.35">
      <c r="A3113" s="3">
        <v>670124</v>
      </c>
      <c r="B3113" s="3" t="s">
        <v>3114</v>
      </c>
      <c r="C3113" s="3" t="s">
        <v>2609</v>
      </c>
      <c r="D3113" t="s">
        <v>3522</v>
      </c>
      <c r="E3113" s="3" t="s">
        <v>170</v>
      </c>
      <c r="F3113" s="3" t="s">
        <v>11</v>
      </c>
      <c r="G3113" s="2">
        <v>1213109.23</v>
      </c>
      <c r="H3113" s="2">
        <v>0</v>
      </c>
      <c r="I3113" s="2">
        <v>-727865.54</v>
      </c>
      <c r="J3113" s="2">
        <v>-123513.30000000005</v>
      </c>
    </row>
    <row r="3114" spans="1:10" x14ac:dyDescent="0.35">
      <c r="A3114" s="3">
        <v>670128</v>
      </c>
      <c r="B3114" s="3" t="s">
        <v>3115</v>
      </c>
      <c r="C3114" s="3" t="s">
        <v>2609</v>
      </c>
      <c r="D3114" t="s">
        <v>3525</v>
      </c>
      <c r="E3114" s="3" t="s">
        <v>170</v>
      </c>
      <c r="F3114" s="3" t="s">
        <v>11</v>
      </c>
      <c r="G3114" s="2">
        <v>2449800.37</v>
      </c>
      <c r="H3114" s="2">
        <v>0</v>
      </c>
      <c r="I3114" s="2">
        <v>-1468233.9300000002</v>
      </c>
      <c r="J3114" s="2">
        <v>-154221.66999999993</v>
      </c>
    </row>
    <row r="3115" spans="1:10" x14ac:dyDescent="0.35">
      <c r="A3115" s="3">
        <v>670131</v>
      </c>
      <c r="B3115" s="3" t="s">
        <v>3116</v>
      </c>
      <c r="C3115" s="3" t="s">
        <v>2609</v>
      </c>
      <c r="D3115" t="s">
        <v>3539</v>
      </c>
      <c r="E3115" s="3" t="s">
        <v>170</v>
      </c>
      <c r="F3115" s="3" t="s">
        <v>11</v>
      </c>
      <c r="G3115" s="2">
        <v>1163532.26</v>
      </c>
      <c r="H3115" s="2">
        <v>0</v>
      </c>
      <c r="I3115" s="2">
        <v>-695195.33</v>
      </c>
      <c r="J3115" s="2">
        <v>-123850.70999999996</v>
      </c>
    </row>
    <row r="3116" spans="1:10" x14ac:dyDescent="0.35">
      <c r="A3116" s="3">
        <v>670132</v>
      </c>
      <c r="B3116" s="3" t="s">
        <v>3117</v>
      </c>
      <c r="C3116" s="3" t="s">
        <v>2609</v>
      </c>
      <c r="D3116" t="s">
        <v>3543</v>
      </c>
      <c r="E3116" s="3" t="s">
        <v>170</v>
      </c>
      <c r="F3116" s="3" t="s">
        <v>11</v>
      </c>
      <c r="G3116" s="2">
        <v>2468967.52</v>
      </c>
      <c r="H3116" s="2">
        <v>0</v>
      </c>
      <c r="I3116" s="2">
        <v>-1479280.16</v>
      </c>
      <c r="J3116" s="2">
        <v>-54563.439999999944</v>
      </c>
    </row>
    <row r="3117" spans="1:10" x14ac:dyDescent="0.35">
      <c r="A3117" s="3">
        <v>670134</v>
      </c>
      <c r="B3117" s="3" t="s">
        <v>3118</v>
      </c>
      <c r="C3117" s="3" t="s">
        <v>2609</v>
      </c>
      <c r="D3117" t="s">
        <v>3532</v>
      </c>
      <c r="E3117" s="3" t="s">
        <v>170</v>
      </c>
      <c r="F3117" s="3"/>
      <c r="G3117" s="2">
        <v>861677.52</v>
      </c>
      <c r="H3117" s="2">
        <v>0</v>
      </c>
      <c r="I3117" s="2">
        <v>-517006.51</v>
      </c>
      <c r="J3117" s="2">
        <v>-80757.329999999958</v>
      </c>
    </row>
    <row r="3118" spans="1:10" x14ac:dyDescent="0.35">
      <c r="A3118" s="3">
        <v>670135</v>
      </c>
      <c r="B3118" s="3" t="s">
        <v>3119</v>
      </c>
      <c r="C3118" s="3" t="s">
        <v>2609</v>
      </c>
      <c r="D3118" t="s">
        <v>3557</v>
      </c>
      <c r="E3118" s="3" t="s">
        <v>170</v>
      </c>
      <c r="F3118" s="3" t="s">
        <v>11</v>
      </c>
      <c r="G3118" s="2">
        <v>565645.80999999994</v>
      </c>
      <c r="H3118" s="2">
        <v>0</v>
      </c>
      <c r="I3118" s="2">
        <v>-339387.48999999993</v>
      </c>
      <c r="J3118" s="2">
        <v>-30546.649999999907</v>
      </c>
    </row>
    <row r="3119" spans="1:10" x14ac:dyDescent="0.35">
      <c r="A3119" s="3">
        <v>670136</v>
      </c>
      <c r="B3119" s="3" t="s">
        <v>3120</v>
      </c>
      <c r="C3119" s="3" t="s">
        <v>2609</v>
      </c>
      <c r="D3119" t="s">
        <v>3538</v>
      </c>
      <c r="E3119" s="3" t="s">
        <v>170</v>
      </c>
      <c r="F3119" s="3" t="s">
        <v>11</v>
      </c>
      <c r="G3119" s="2">
        <v>2838480.84</v>
      </c>
      <c r="H3119" s="2">
        <v>0</v>
      </c>
      <c r="I3119" s="2">
        <v>-1701714.4999999998</v>
      </c>
      <c r="J3119" s="2">
        <v>-159694.51999999955</v>
      </c>
    </row>
    <row r="3120" spans="1:10" x14ac:dyDescent="0.35">
      <c r="A3120" s="3">
        <v>670143</v>
      </c>
      <c r="B3120" s="3" t="s">
        <v>3121</v>
      </c>
      <c r="C3120" s="3" t="s">
        <v>2609</v>
      </c>
      <c r="D3120" t="s">
        <v>3528</v>
      </c>
      <c r="E3120" s="3" t="s">
        <v>170</v>
      </c>
      <c r="F3120" s="3" t="s">
        <v>11</v>
      </c>
      <c r="G3120" s="2">
        <v>908812.39999999991</v>
      </c>
      <c r="H3120" s="2">
        <v>0</v>
      </c>
      <c r="I3120" s="2">
        <v>-545287.43999999994</v>
      </c>
      <c r="J3120" s="2">
        <v>-141258.98999999987</v>
      </c>
    </row>
    <row r="3121" spans="1:10" x14ac:dyDescent="0.35">
      <c r="A3121" s="3">
        <v>670260</v>
      </c>
      <c r="B3121" s="3" t="s">
        <v>3122</v>
      </c>
      <c r="C3121" s="3" t="s">
        <v>2609</v>
      </c>
      <c r="D3121" t="s">
        <v>3549</v>
      </c>
      <c r="E3121" s="3" t="s">
        <v>170</v>
      </c>
      <c r="F3121" s="3" t="s">
        <v>11</v>
      </c>
      <c r="G3121" s="2">
        <v>6998874.3900000006</v>
      </c>
      <c r="H3121" s="2">
        <v>-10025.209999999963</v>
      </c>
      <c r="I3121" s="2">
        <v>-4183985.3500000006</v>
      </c>
      <c r="J3121" s="2">
        <v>-453342.83000000101</v>
      </c>
    </row>
    <row r="3122" spans="1:10" x14ac:dyDescent="0.35">
      <c r="A3122" s="3">
        <v>670265</v>
      </c>
      <c r="B3122" s="3" t="s">
        <v>3123</v>
      </c>
      <c r="C3122" s="3" t="s">
        <v>2609</v>
      </c>
      <c r="D3122" t="s">
        <v>3555</v>
      </c>
      <c r="E3122" s="3" t="s">
        <v>170</v>
      </c>
      <c r="F3122" s="3" t="s">
        <v>11</v>
      </c>
      <c r="G3122" s="2">
        <v>2785147.32</v>
      </c>
      <c r="H3122" s="2">
        <v>0</v>
      </c>
      <c r="I3122" s="2">
        <v>-871490.50999999978</v>
      </c>
      <c r="J3122" s="2">
        <v>-14706.769999999553</v>
      </c>
    </row>
    <row r="3123" spans="1:10" x14ac:dyDescent="0.35">
      <c r="A3123" s="3">
        <v>670266</v>
      </c>
      <c r="B3123" s="3" t="s">
        <v>3124</v>
      </c>
      <c r="C3123" s="3" t="s">
        <v>2609</v>
      </c>
      <c r="D3123" t="s">
        <v>3558</v>
      </c>
      <c r="E3123" s="3" t="s">
        <v>170</v>
      </c>
      <c r="F3123" s="3" t="s">
        <v>11</v>
      </c>
      <c r="G3123" s="2">
        <v>2385452.83</v>
      </c>
      <c r="H3123" s="2">
        <v>0</v>
      </c>
      <c r="I3123" s="2">
        <v>-622913.78000000026</v>
      </c>
      <c r="J3123" s="2">
        <v>-63362.629999999888</v>
      </c>
    </row>
    <row r="3124" spans="1:10" x14ac:dyDescent="0.35">
      <c r="A3124" s="3">
        <v>670267</v>
      </c>
      <c r="B3124" s="3" t="s">
        <v>3125</v>
      </c>
      <c r="C3124" s="3" t="s">
        <v>2609</v>
      </c>
      <c r="D3124" t="s">
        <v>3558</v>
      </c>
      <c r="E3124" s="3" t="s">
        <v>170</v>
      </c>
      <c r="F3124" s="3" t="s">
        <v>11</v>
      </c>
      <c r="G3124" s="2">
        <v>719272.91999999993</v>
      </c>
      <c r="H3124" s="2">
        <v>0</v>
      </c>
      <c r="I3124" s="2">
        <v>-431563.74999999994</v>
      </c>
      <c r="J3124" s="2">
        <v>-56238.769999999902</v>
      </c>
    </row>
    <row r="3125" spans="1:10" x14ac:dyDescent="0.35">
      <c r="A3125" s="3">
        <v>670280</v>
      </c>
      <c r="B3125" s="3" t="s">
        <v>3126</v>
      </c>
      <c r="C3125" s="3" t="s">
        <v>2609</v>
      </c>
      <c r="D3125" t="s">
        <v>3556</v>
      </c>
      <c r="E3125" s="3" t="s">
        <v>170</v>
      </c>
      <c r="F3125" s="3" t="s">
        <v>11</v>
      </c>
      <c r="G3125" s="2">
        <v>297107.82</v>
      </c>
      <c r="H3125" s="2">
        <v>0</v>
      </c>
      <c r="I3125" s="2">
        <v>-178264.69</v>
      </c>
      <c r="J3125" s="2">
        <v>-10799.669999999984</v>
      </c>
    </row>
    <row r="3126" spans="1:10" x14ac:dyDescent="0.35">
      <c r="A3126" s="3">
        <v>670285</v>
      </c>
      <c r="B3126" s="3" t="s">
        <v>3127</v>
      </c>
      <c r="C3126" s="3" t="s">
        <v>2609</v>
      </c>
      <c r="D3126" t="s">
        <v>3558</v>
      </c>
      <c r="E3126" s="3" t="s">
        <v>170</v>
      </c>
      <c r="F3126" s="3" t="s">
        <v>11</v>
      </c>
      <c r="G3126" s="2">
        <v>504495.79000000004</v>
      </c>
      <c r="H3126" s="2">
        <v>0</v>
      </c>
      <c r="I3126" s="2">
        <v>-302155.49000000005</v>
      </c>
      <c r="J3126" s="2">
        <v>-45584.410000000033</v>
      </c>
    </row>
    <row r="3127" spans="1:10" x14ac:dyDescent="0.35">
      <c r="A3127" s="3">
        <v>670300</v>
      </c>
      <c r="B3127" s="3" t="s">
        <v>3128</v>
      </c>
      <c r="C3127" s="3" t="s">
        <v>2609</v>
      </c>
      <c r="D3127" t="s">
        <v>3542</v>
      </c>
      <c r="E3127" s="3" t="s">
        <v>170</v>
      </c>
      <c r="F3127" s="3" t="s">
        <v>11</v>
      </c>
      <c r="G3127" s="2">
        <v>1998783.2999999998</v>
      </c>
      <c r="H3127" s="2">
        <v>0</v>
      </c>
      <c r="I3127" s="2">
        <v>-1190295.5199999998</v>
      </c>
      <c r="J3127" s="2">
        <v>-155299.64999999991</v>
      </c>
    </row>
    <row r="3128" spans="1:10" x14ac:dyDescent="0.35">
      <c r="A3128" s="3">
        <v>670309</v>
      </c>
      <c r="B3128" s="3" t="s">
        <v>3129</v>
      </c>
      <c r="C3128" s="3" t="s">
        <v>2609</v>
      </c>
      <c r="D3128" t="s">
        <v>3542</v>
      </c>
      <c r="E3128" s="3" t="s">
        <v>170</v>
      </c>
      <c r="F3128" s="3" t="s">
        <v>11</v>
      </c>
      <c r="G3128" s="2">
        <v>2037191.34</v>
      </c>
      <c r="H3128" s="2">
        <v>0</v>
      </c>
      <c r="I3128" s="2">
        <v>-1220066.92</v>
      </c>
      <c r="J3128" s="2">
        <v>-98039.360000000102</v>
      </c>
    </row>
    <row r="3129" spans="1:10" x14ac:dyDescent="0.35">
      <c r="A3129" s="3">
        <v>670314</v>
      </c>
      <c r="B3129" s="3" t="s">
        <v>3130</v>
      </c>
      <c r="C3129" s="3" t="s">
        <v>2609</v>
      </c>
      <c r="D3129" t="s">
        <v>3557</v>
      </c>
      <c r="E3129" s="3" t="s">
        <v>170</v>
      </c>
      <c r="F3129" s="3" t="s">
        <v>11</v>
      </c>
      <c r="G3129" s="2">
        <v>314874.20999999996</v>
      </c>
      <c r="H3129" s="2">
        <v>0</v>
      </c>
      <c r="I3129" s="2">
        <v>-188788.80999999997</v>
      </c>
      <c r="J3129" s="2">
        <v>-29783.75</v>
      </c>
    </row>
    <row r="3130" spans="1:10" x14ac:dyDescent="0.35">
      <c r="A3130" s="3">
        <v>670319</v>
      </c>
      <c r="B3130" s="3" t="s">
        <v>3131</v>
      </c>
      <c r="C3130" s="3" t="s">
        <v>2609</v>
      </c>
      <c r="D3130" t="s">
        <v>3552</v>
      </c>
      <c r="E3130" s="3" t="s">
        <v>170</v>
      </c>
      <c r="F3130" s="3" t="s">
        <v>11</v>
      </c>
      <c r="G3130" s="2">
        <v>58414.87</v>
      </c>
      <c r="H3130" s="2">
        <v>0</v>
      </c>
      <c r="I3130" s="2">
        <v>-35048.92</v>
      </c>
      <c r="J3130" s="2">
        <v>-3562.7700000000041</v>
      </c>
    </row>
    <row r="3131" spans="1:10" x14ac:dyDescent="0.35">
      <c r="A3131" s="3">
        <v>670320</v>
      </c>
      <c r="B3131" s="3" t="s">
        <v>3132</v>
      </c>
      <c r="C3131" s="3" t="s">
        <v>2609</v>
      </c>
      <c r="D3131" t="s">
        <v>3597</v>
      </c>
      <c r="E3131" s="3" t="s">
        <v>170</v>
      </c>
      <c r="F3131" s="3" t="s">
        <v>11</v>
      </c>
      <c r="G3131" s="2">
        <v>488558.77</v>
      </c>
      <c r="H3131" s="2">
        <v>0</v>
      </c>
      <c r="I3131" s="2">
        <v>-293135.25</v>
      </c>
      <c r="J3131" s="2">
        <v>-21786.70000000007</v>
      </c>
    </row>
    <row r="3132" spans="1:10" x14ac:dyDescent="0.35">
      <c r="A3132" s="3">
        <v>670321</v>
      </c>
      <c r="B3132" s="3" t="s">
        <v>3133</v>
      </c>
      <c r="C3132" s="3" t="s">
        <v>2609</v>
      </c>
      <c r="D3132" t="s">
        <v>3543</v>
      </c>
      <c r="E3132" s="3" t="s">
        <v>170</v>
      </c>
      <c r="F3132" s="3"/>
      <c r="G3132" s="2">
        <v>71688.69</v>
      </c>
      <c r="H3132" s="2">
        <v>0</v>
      </c>
      <c r="I3132" s="2">
        <v>-43013.22</v>
      </c>
      <c r="J3132" s="2">
        <v>-2555.5400000000081</v>
      </c>
    </row>
    <row r="3133" spans="1:10" x14ac:dyDescent="0.35">
      <c r="A3133" s="3">
        <v>670322</v>
      </c>
      <c r="B3133" s="3" t="s">
        <v>3134</v>
      </c>
      <c r="C3133" s="3" t="s">
        <v>2609</v>
      </c>
      <c r="D3133" t="s">
        <v>3549</v>
      </c>
      <c r="E3133" s="3" t="s">
        <v>170</v>
      </c>
      <c r="F3133" s="3" t="s">
        <v>13</v>
      </c>
      <c r="G3133" s="2">
        <v>1550612.58</v>
      </c>
      <c r="H3133" s="2">
        <v>0</v>
      </c>
      <c r="I3133" s="2">
        <v>-918752.80000000016</v>
      </c>
      <c r="J3133" s="2">
        <v>-9450.0400000000373</v>
      </c>
    </row>
    <row r="3134" spans="1:10" x14ac:dyDescent="0.35">
      <c r="A3134" s="3">
        <v>670779</v>
      </c>
      <c r="B3134" s="3" t="s">
        <v>3135</v>
      </c>
      <c r="C3134" s="3" t="s">
        <v>2609</v>
      </c>
      <c r="D3134" t="s">
        <v>3535</v>
      </c>
      <c r="E3134" s="3" t="s">
        <v>170</v>
      </c>
      <c r="F3134" s="3" t="s">
        <v>11</v>
      </c>
      <c r="G3134" s="2">
        <v>146796.56</v>
      </c>
      <c r="H3134" s="2">
        <v>0</v>
      </c>
      <c r="I3134" s="2">
        <v>-88077.94</v>
      </c>
      <c r="J3134" s="2">
        <v>-4804.4999999999709</v>
      </c>
    </row>
    <row r="3135" spans="1:10" x14ac:dyDescent="0.35">
      <c r="A3135" s="3">
        <v>670780</v>
      </c>
      <c r="B3135" s="3" t="s">
        <v>3136</v>
      </c>
      <c r="C3135" s="3" t="s">
        <v>2609</v>
      </c>
      <c r="D3135" t="s">
        <v>3536</v>
      </c>
      <c r="E3135" s="3" t="s">
        <v>170</v>
      </c>
      <c r="F3135" s="3" t="s">
        <v>13</v>
      </c>
      <c r="G3135" s="2">
        <v>172970.84</v>
      </c>
      <c r="H3135" s="2">
        <v>0</v>
      </c>
      <c r="I3135" s="2">
        <v>-103601.82</v>
      </c>
      <c r="J3135" s="2">
        <v>-29564.78</v>
      </c>
    </row>
    <row r="3136" spans="1:10" x14ac:dyDescent="0.35">
      <c r="A3136" s="3">
        <v>670781</v>
      </c>
      <c r="B3136" s="3" t="s">
        <v>3137</v>
      </c>
      <c r="C3136" s="3" t="s">
        <v>2609</v>
      </c>
      <c r="D3136" t="s">
        <v>3535</v>
      </c>
      <c r="E3136" s="3" t="s">
        <v>170</v>
      </c>
      <c r="F3136" s="3" t="s">
        <v>13</v>
      </c>
      <c r="G3136" s="2">
        <v>385545.34</v>
      </c>
      <c r="H3136" s="2">
        <v>0</v>
      </c>
      <c r="I3136" s="2">
        <v>-231287.94000000003</v>
      </c>
      <c r="J3136" s="2">
        <v>-25185.330000000016</v>
      </c>
    </row>
    <row r="3137" spans="1:10" x14ac:dyDescent="0.35">
      <c r="A3137" s="11">
        <v>670783</v>
      </c>
      <c r="B3137" s="11" t="s">
        <v>3138</v>
      </c>
      <c r="C3137" s="11" t="s">
        <v>2609</v>
      </c>
      <c r="D3137" t="s">
        <v>3531</v>
      </c>
      <c r="E3137" s="11" t="s">
        <v>170</v>
      </c>
      <c r="F3137" s="11"/>
      <c r="G3137" s="12">
        <v>412086.94999999995</v>
      </c>
      <c r="H3137" s="12">
        <v>-80.75</v>
      </c>
      <c r="I3137" s="12">
        <v>-246992.93999999997</v>
      </c>
      <c r="J3137" s="12">
        <v>-51387.179999999935</v>
      </c>
    </row>
    <row r="3138" spans="1:10" x14ac:dyDescent="0.35">
      <c r="A3138" s="4" t="s">
        <v>3139</v>
      </c>
      <c r="B3138" s="4"/>
      <c r="C3138" s="4"/>
      <c r="D3138" s="4"/>
      <c r="E3138" s="4"/>
      <c r="F3138" s="5">
        <v>67936021415.769859</v>
      </c>
      <c r="G3138" s="5">
        <v>-5486869525.880002</v>
      </c>
      <c r="H3138" s="5">
        <v>-37691021676.070023</v>
      </c>
      <c r="I3138" s="5">
        <v>-4606369109.7100077</v>
      </c>
    </row>
    <row r="3139" spans="1:10" x14ac:dyDescent="0.35">
      <c r="A3139" s="6" t="s">
        <v>3146</v>
      </c>
      <c r="B3139" s="6"/>
      <c r="C3139" s="6"/>
      <c r="D3139" s="6"/>
      <c r="E3139" s="6"/>
      <c r="F3139" s="6"/>
      <c r="G3139" s="6"/>
      <c r="H3139" s="6"/>
      <c r="I3139" s="6"/>
    </row>
    <row r="3140" spans="1:10" ht="14.5" customHeight="1" x14ac:dyDescent="0.35">
      <c r="A3140" s="6" t="s">
        <v>3147</v>
      </c>
      <c r="B3140" s="6"/>
      <c r="C3140" s="6"/>
      <c r="D3140" s="6"/>
      <c r="E3140" s="6"/>
      <c r="F3140" s="6"/>
      <c r="G3140" s="6"/>
      <c r="H3140" s="6"/>
      <c r="I3140" s="6"/>
    </row>
    <row r="3141" spans="1:10" ht="14.5" customHeight="1" x14ac:dyDescent="0.35">
      <c r="A3141" s="6" t="s">
        <v>3148</v>
      </c>
      <c r="B3141" s="6"/>
      <c r="C3141" s="6"/>
      <c r="D3141" s="6"/>
      <c r="E3141" s="6"/>
      <c r="F3141" s="6"/>
      <c r="G3141" s="6"/>
      <c r="H3141" s="6"/>
      <c r="I3141" s="6"/>
    </row>
    <row r="3142" spans="1:10" ht="14.5" customHeight="1" x14ac:dyDescent="0.35">
      <c r="A3142" s="6" t="s">
        <v>3152</v>
      </c>
      <c r="B3142" s="6"/>
      <c r="C3142" s="6"/>
      <c r="D3142" s="6"/>
      <c r="E3142" s="6"/>
      <c r="F3142" s="6"/>
      <c r="G3142" s="6"/>
      <c r="H3142" s="6"/>
      <c r="I3142" s="6"/>
    </row>
    <row r="3143" spans="1:10" ht="14.5" customHeight="1" x14ac:dyDescent="0.35">
      <c r="A3143" s="6" t="s">
        <v>3149</v>
      </c>
      <c r="B3143" s="6"/>
      <c r="C3143" s="6"/>
      <c r="D3143" s="6"/>
      <c r="E3143" s="6"/>
      <c r="F3143" s="6"/>
      <c r="G3143" s="6"/>
      <c r="H3143" s="6"/>
      <c r="I3143" s="6"/>
    </row>
    <row r="3144" spans="1:10" ht="14.5" customHeight="1" x14ac:dyDescent="0.35">
      <c r="A3144" s="6" t="s">
        <v>3150</v>
      </c>
      <c r="B3144" s="6"/>
      <c r="C3144" s="6"/>
      <c r="D3144" s="6"/>
      <c r="E3144" s="6"/>
      <c r="F3144" s="6"/>
      <c r="G3144" s="6"/>
      <c r="H3144" s="6"/>
      <c r="I3144" s="6"/>
    </row>
    <row r="3145" spans="1:10" ht="14.5" customHeight="1" x14ac:dyDescent="0.35">
      <c r="A3145" s="6" t="s">
        <v>3151</v>
      </c>
      <c r="B3145" s="6"/>
      <c r="C3145" s="6"/>
      <c r="D3145" s="6"/>
      <c r="E3145" s="6"/>
      <c r="F3145" s="6"/>
      <c r="G3145" s="6"/>
      <c r="H3145" s="6"/>
      <c r="I3145" s="6"/>
    </row>
    <row r="3146" spans="1:10" ht="14.5" customHeight="1" x14ac:dyDescent="0.35">
      <c r="A3146" s="6" t="s">
        <v>3153</v>
      </c>
      <c r="B3146" s="6"/>
      <c r="C3146" s="6"/>
      <c r="D3146" s="6"/>
      <c r="E3146" s="6"/>
      <c r="F3146" s="6"/>
      <c r="G3146" s="6"/>
      <c r="H3146" s="6"/>
      <c r="I3146" s="6"/>
    </row>
  </sheetData>
  <sortState xmlns:xlrd2="http://schemas.microsoft.com/office/spreadsheetml/2017/richdata2" ref="A2:I3146">
    <sortCondition ref="A2:A3137"/>
  </sortState>
  <mergeCells count="8">
    <mergeCell ref="A3144:I3144"/>
    <mergeCell ref="A3145:I3145"/>
    <mergeCell ref="A3146:I3146"/>
    <mergeCell ref="A3139:I3139"/>
    <mergeCell ref="A3140:I3140"/>
    <mergeCell ref="A3141:I3141"/>
    <mergeCell ref="A3142:I3142"/>
    <mergeCell ref="A3143:I3143"/>
  </mergeCells>
  <phoneticPr fontId="5"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7FC7-F0E7-42F4-AC24-95D0D64D0947}">
  <dimension ref="A1:E63"/>
  <sheetViews>
    <sheetView workbookViewId="0">
      <selection activeCell="E55" sqref="E55"/>
    </sheetView>
  </sheetViews>
  <sheetFormatPr defaultRowHeight="14.5" x14ac:dyDescent="0.35"/>
  <cols>
    <col min="1" max="1" width="16.81640625" bestFit="1" customWidth="1"/>
    <col min="2" max="2" width="37.453125" customWidth="1"/>
    <col min="3" max="3" width="32.453125" customWidth="1"/>
    <col min="4" max="4" width="32.54296875" customWidth="1"/>
    <col min="5" max="5" width="26.453125" customWidth="1"/>
  </cols>
  <sheetData>
    <row r="1" spans="1:5" x14ac:dyDescent="0.35">
      <c r="A1" s="15" t="s">
        <v>2</v>
      </c>
      <c r="B1" s="15" t="s">
        <v>3141</v>
      </c>
      <c r="C1" s="15" t="s">
        <v>3142</v>
      </c>
      <c r="D1" s="15" t="s">
        <v>3144</v>
      </c>
      <c r="E1" s="15" t="s">
        <v>3143</v>
      </c>
    </row>
    <row r="2" spans="1:5" x14ac:dyDescent="0.35">
      <c r="A2" s="3" t="s">
        <v>9</v>
      </c>
      <c r="B2" s="2">
        <v>591743068.13999987</v>
      </c>
      <c r="C2" s="2">
        <v>-39514144.300000004</v>
      </c>
      <c r="D2" s="2">
        <v>-334634792.82000023</v>
      </c>
      <c r="E2" s="2">
        <v>-35797158.609999985</v>
      </c>
    </row>
    <row r="3" spans="1:5" x14ac:dyDescent="0.35">
      <c r="A3" s="3" t="s">
        <v>94</v>
      </c>
      <c r="B3" s="2">
        <v>179612447.94000003</v>
      </c>
      <c r="C3" s="2">
        <v>-1479697.5399999991</v>
      </c>
      <c r="D3" s="2">
        <v>-107466442.91000001</v>
      </c>
      <c r="E3" s="2">
        <v>-16901903.220000006</v>
      </c>
    </row>
    <row r="4" spans="1:5" x14ac:dyDescent="0.35">
      <c r="A4" s="3" t="s">
        <v>104</v>
      </c>
      <c r="B4" s="2">
        <v>1297114451.7500002</v>
      </c>
      <c r="C4" s="2">
        <v>-36799416.999999985</v>
      </c>
      <c r="D4" s="2">
        <v>-660736049.44000006</v>
      </c>
      <c r="E4" s="2">
        <v>-63389381.839999944</v>
      </c>
    </row>
    <row r="5" spans="1:5" x14ac:dyDescent="0.35">
      <c r="A5" s="3" t="s">
        <v>169</v>
      </c>
      <c r="B5" s="2">
        <v>720317833.04999983</v>
      </c>
      <c r="C5" s="2">
        <v>-22902407.110000003</v>
      </c>
      <c r="D5" s="2">
        <v>-425204659.19000012</v>
      </c>
      <c r="E5" s="2">
        <v>-54028659.769999988</v>
      </c>
    </row>
    <row r="6" spans="1:5" x14ac:dyDescent="0.35">
      <c r="A6" s="3" t="s">
        <v>214</v>
      </c>
      <c r="B6" s="2">
        <v>7075066982.7900019</v>
      </c>
      <c r="C6" s="2">
        <v>-500838346.13999999</v>
      </c>
      <c r="D6" s="2">
        <v>-4021242108.2199969</v>
      </c>
      <c r="E6" s="2">
        <v>-494168612.27000034</v>
      </c>
    </row>
    <row r="7" spans="1:5" x14ac:dyDescent="0.35">
      <c r="A7" s="3" t="s">
        <v>489</v>
      </c>
      <c r="B7" s="2">
        <v>1045701963.9100001</v>
      </c>
      <c r="C7" s="2">
        <v>-48483348.780000001</v>
      </c>
      <c r="D7" s="2">
        <v>-579503892.46999991</v>
      </c>
      <c r="E7" s="2">
        <v>-63771319.249999978</v>
      </c>
    </row>
    <row r="8" spans="1:5" x14ac:dyDescent="0.35">
      <c r="A8" s="3" t="s">
        <v>539</v>
      </c>
      <c r="B8" s="2">
        <v>872511731.98000002</v>
      </c>
      <c r="C8" s="2">
        <v>-132755533.53999999</v>
      </c>
      <c r="D8" s="2">
        <v>-479368654.32000005</v>
      </c>
      <c r="E8" s="2">
        <v>-56620418.440000042</v>
      </c>
    </row>
    <row r="9" spans="1:5" x14ac:dyDescent="0.35">
      <c r="A9" s="3" t="s">
        <v>567</v>
      </c>
      <c r="B9" s="2">
        <v>344090545.91000003</v>
      </c>
      <c r="C9" s="2">
        <v>-38494193.94000002</v>
      </c>
      <c r="D9" s="2">
        <v>-197957087.91</v>
      </c>
      <c r="E9" s="2">
        <v>-22768776.910000004</v>
      </c>
    </row>
    <row r="10" spans="1:5" x14ac:dyDescent="0.35">
      <c r="A10" s="3" t="s">
        <v>575</v>
      </c>
      <c r="B10" s="2">
        <v>239571160.18000001</v>
      </c>
      <c r="C10" s="2">
        <v>-2773806.409999989</v>
      </c>
      <c r="D10" s="2">
        <v>-143597782.62</v>
      </c>
      <c r="E10" s="2">
        <v>-12602073.79000001</v>
      </c>
    </row>
    <row r="11" spans="1:5" x14ac:dyDescent="0.35">
      <c r="A11" s="3" t="s">
        <v>582</v>
      </c>
      <c r="B11" s="2">
        <v>3650278789.25</v>
      </c>
      <c r="C11" s="2">
        <v>-284593422.48999989</v>
      </c>
      <c r="D11" s="2">
        <v>-2119645367.8899999</v>
      </c>
      <c r="E11" s="2">
        <v>-198462491.18999994</v>
      </c>
    </row>
    <row r="12" spans="1:5" x14ac:dyDescent="0.35">
      <c r="A12" s="3" t="s">
        <v>750</v>
      </c>
      <c r="B12" s="2">
        <v>1771352585.9500005</v>
      </c>
      <c r="C12" s="2">
        <v>-195288548.97999999</v>
      </c>
      <c r="D12" s="2">
        <v>-839758915.88</v>
      </c>
      <c r="E12" s="2">
        <v>-95765557.049999982</v>
      </c>
    </row>
    <row r="13" spans="1:5" x14ac:dyDescent="0.35">
      <c r="A13" s="3" t="s">
        <v>846</v>
      </c>
      <c r="B13" s="2">
        <v>206736341.16000003</v>
      </c>
      <c r="C13" s="2">
        <v>-3488023.6400000006</v>
      </c>
      <c r="D13" s="2">
        <v>-118706105.58</v>
      </c>
      <c r="E13" s="2">
        <v>-16632911.719999995</v>
      </c>
    </row>
    <row r="14" spans="1:5" x14ac:dyDescent="0.35">
      <c r="A14" s="3" t="s">
        <v>858</v>
      </c>
      <c r="B14" s="2">
        <v>461978922.88</v>
      </c>
      <c r="C14" s="2">
        <v>-42502713.310000002</v>
      </c>
      <c r="D14" s="2">
        <v>-261679965.64999998</v>
      </c>
      <c r="E14" s="2">
        <v>-37246457.220000021</v>
      </c>
    </row>
    <row r="15" spans="1:5" x14ac:dyDescent="0.35">
      <c r="A15" s="3" t="s">
        <v>874</v>
      </c>
      <c r="B15" s="2">
        <v>2839031344.5899992</v>
      </c>
      <c r="C15" s="2">
        <v>-196638415.02999985</v>
      </c>
      <c r="D15" s="2">
        <v>-1446196329.8399997</v>
      </c>
      <c r="E15" s="2">
        <v>-199675382.86000004</v>
      </c>
    </row>
    <row r="16" spans="1:5" x14ac:dyDescent="0.35">
      <c r="A16" s="3" t="s">
        <v>985</v>
      </c>
      <c r="B16" s="2">
        <v>1652686532.0000002</v>
      </c>
      <c r="C16" s="2">
        <v>-99008196.219999939</v>
      </c>
      <c r="D16" s="2">
        <v>-921329271.29999936</v>
      </c>
      <c r="E16" s="2">
        <v>-105924159.67</v>
      </c>
    </row>
    <row r="17" spans="1:5" x14ac:dyDescent="0.35">
      <c r="A17" s="3" t="s">
        <v>1065</v>
      </c>
      <c r="B17" s="2">
        <v>786619159.06999981</v>
      </c>
      <c r="C17" s="2">
        <v>-37013966.110000014</v>
      </c>
      <c r="D17" s="2">
        <v>-444523455.27000004</v>
      </c>
      <c r="E17" s="2">
        <v>-63386100.86999999</v>
      </c>
    </row>
    <row r="18" spans="1:5" x14ac:dyDescent="0.35">
      <c r="A18" s="3" t="s">
        <v>1098</v>
      </c>
      <c r="B18" s="2">
        <v>887271976.43000007</v>
      </c>
      <c r="C18" s="2">
        <v>-114820301.49999997</v>
      </c>
      <c r="D18" s="2">
        <v>-508078819.20000005</v>
      </c>
      <c r="E18" s="2">
        <v>-55763870.329999983</v>
      </c>
    </row>
    <row r="19" spans="1:5" x14ac:dyDescent="0.35">
      <c r="A19" s="3" t="s">
        <v>1147</v>
      </c>
      <c r="B19" s="2">
        <v>1122418890.6900003</v>
      </c>
      <c r="C19" s="2">
        <v>-77810297.219999969</v>
      </c>
      <c r="D19" s="2">
        <v>-605348181.18000019</v>
      </c>
      <c r="E19" s="2">
        <v>-71698364.379999995</v>
      </c>
    </row>
    <row r="20" spans="1:5" x14ac:dyDescent="0.35">
      <c r="A20" s="3" t="s">
        <v>1207</v>
      </c>
      <c r="B20" s="2">
        <v>956958368.41999996</v>
      </c>
      <c r="C20" s="2">
        <v>-18547331.090000007</v>
      </c>
      <c r="D20" s="2">
        <v>-536100177.31000006</v>
      </c>
      <c r="E20" s="2">
        <v>-62031503.629999965</v>
      </c>
    </row>
    <row r="21" spans="1:5" x14ac:dyDescent="0.35">
      <c r="A21" s="3" t="s">
        <v>1291</v>
      </c>
      <c r="B21" s="2">
        <v>305806467.66999996</v>
      </c>
      <c r="C21" s="2">
        <v>-47760136.169999994</v>
      </c>
      <c r="D21" s="2">
        <v>-177559019.60999998</v>
      </c>
      <c r="E21" s="2">
        <v>-28185007.349999994</v>
      </c>
    </row>
    <row r="22" spans="1:5" x14ac:dyDescent="0.35">
      <c r="A22" s="3" t="s">
        <v>1309</v>
      </c>
      <c r="B22" s="2">
        <v>1623614076.76</v>
      </c>
      <c r="C22" s="2">
        <v>0</v>
      </c>
      <c r="D22" s="2">
        <v>-972960905.78000009</v>
      </c>
      <c r="E22" s="2">
        <v>-109566379.78000002</v>
      </c>
    </row>
    <row r="23" spans="1:5" x14ac:dyDescent="0.35">
      <c r="A23" s="3" t="s">
        <v>1349</v>
      </c>
      <c r="B23" s="2">
        <v>2822779160.7199993</v>
      </c>
      <c r="C23" s="2">
        <v>-325314422.49000007</v>
      </c>
      <c r="D23" s="2">
        <v>-1619622617.0599999</v>
      </c>
      <c r="E23" s="2">
        <v>-235290535.96999994</v>
      </c>
    </row>
    <row r="24" spans="1:5" x14ac:dyDescent="0.35">
      <c r="A24" s="3" t="s">
        <v>1404</v>
      </c>
      <c r="B24" s="2">
        <v>1683717173.0600011</v>
      </c>
      <c r="C24" s="2">
        <v>-206058233.96000019</v>
      </c>
      <c r="D24" s="2">
        <v>-928770951.87000048</v>
      </c>
      <c r="E24" s="2">
        <v>-128901915.41999997</v>
      </c>
    </row>
    <row r="25" spans="1:5" x14ac:dyDescent="0.35">
      <c r="A25" s="3" t="s">
        <v>1497</v>
      </c>
      <c r="B25" s="2">
        <v>1290940572.2800002</v>
      </c>
      <c r="C25" s="2">
        <v>-68931091.439999998</v>
      </c>
      <c r="D25" s="2">
        <v>-745867874.36000001</v>
      </c>
      <c r="E25" s="2">
        <v>-94592975.240000099</v>
      </c>
    </row>
    <row r="26" spans="1:5" x14ac:dyDescent="0.35">
      <c r="A26" s="3" t="s">
        <v>1542</v>
      </c>
      <c r="B26" s="2">
        <v>726604497.76999962</v>
      </c>
      <c r="C26" s="2">
        <v>-49537374.039999977</v>
      </c>
      <c r="D26" s="2">
        <v>-340779899.6099999</v>
      </c>
      <c r="E26" s="2">
        <v>-49364647.889999978</v>
      </c>
    </row>
    <row r="27" spans="1:5" x14ac:dyDescent="0.35">
      <c r="A27" s="3" t="s">
        <v>1601</v>
      </c>
      <c r="B27" s="2">
        <v>1570377662.0599995</v>
      </c>
      <c r="C27" s="2">
        <v>-99001312.990000039</v>
      </c>
      <c r="D27" s="2">
        <v>-882900728.78999984</v>
      </c>
      <c r="E27" s="2">
        <v>-107007764.67999998</v>
      </c>
    </row>
    <row r="28" spans="1:5" x14ac:dyDescent="0.35">
      <c r="A28" s="3" t="s">
        <v>1662</v>
      </c>
      <c r="B28" s="2">
        <v>439610088.60000002</v>
      </c>
      <c r="C28" s="2">
        <v>-13933754.690000009</v>
      </c>
      <c r="D28" s="2">
        <v>-252229705.86000001</v>
      </c>
      <c r="E28" s="2">
        <v>-35112367</v>
      </c>
    </row>
    <row r="29" spans="1:5" x14ac:dyDescent="0.35">
      <c r="A29" s="3" t="s">
        <v>1674</v>
      </c>
      <c r="B29" s="2">
        <v>510777574.41000003</v>
      </c>
      <c r="C29" s="2">
        <v>-34732469.93999999</v>
      </c>
      <c r="D29" s="2">
        <v>-279228451.00000006</v>
      </c>
      <c r="E29" s="2">
        <v>-30410256.01000002</v>
      </c>
    </row>
    <row r="30" spans="1:5" x14ac:dyDescent="0.35">
      <c r="A30" s="3" t="s">
        <v>1700</v>
      </c>
      <c r="B30" s="2">
        <v>309057722.63</v>
      </c>
      <c r="C30" s="2">
        <v>-3713723.4300000109</v>
      </c>
      <c r="D30" s="2">
        <v>-184959508.97</v>
      </c>
      <c r="E30" s="2">
        <v>-18995180.170000009</v>
      </c>
    </row>
    <row r="31" spans="1:5" x14ac:dyDescent="0.35">
      <c r="A31" s="3" t="s">
        <v>1722</v>
      </c>
      <c r="B31" s="2">
        <v>488654521.20000005</v>
      </c>
      <c r="C31" s="2">
        <v>-25570688.87999998</v>
      </c>
      <c r="D31" s="2">
        <v>-264410014.19</v>
      </c>
      <c r="E31" s="2">
        <v>-44971082.639999986</v>
      </c>
    </row>
    <row r="32" spans="1:5" x14ac:dyDescent="0.35">
      <c r="A32" s="3" t="s">
        <v>1735</v>
      </c>
      <c r="B32" s="2">
        <v>1887117361.5999997</v>
      </c>
      <c r="C32" s="2">
        <v>-95730240.580000028</v>
      </c>
      <c r="D32" s="2">
        <v>-1101238941.6099999</v>
      </c>
      <c r="E32" s="2">
        <v>-114521487.38000003</v>
      </c>
    </row>
    <row r="33" spans="1:5" x14ac:dyDescent="0.35">
      <c r="A33" s="3" t="s">
        <v>1797</v>
      </c>
      <c r="B33" s="2">
        <v>346153043.85000002</v>
      </c>
      <c r="C33" s="2">
        <v>-35370844.709999993</v>
      </c>
      <c r="D33" s="2">
        <v>-204861154.01999995</v>
      </c>
      <c r="E33" s="2">
        <v>-31541021.739999995</v>
      </c>
    </row>
    <row r="34" spans="1:5" x14ac:dyDescent="0.35">
      <c r="A34" s="3" t="s">
        <v>1824</v>
      </c>
      <c r="B34" s="2">
        <v>4459735838.6399994</v>
      </c>
      <c r="C34" s="2">
        <v>-789552908.82999992</v>
      </c>
      <c r="D34" s="2">
        <v>-2550802057.9099979</v>
      </c>
      <c r="E34" s="2">
        <v>-288246501.75999999</v>
      </c>
    </row>
    <row r="35" spans="1:5" x14ac:dyDescent="0.35">
      <c r="A35" s="3" t="s">
        <v>1954</v>
      </c>
      <c r="B35" s="2">
        <v>2117670098.1499991</v>
      </c>
      <c r="C35" s="2">
        <v>-134954640.35000002</v>
      </c>
      <c r="D35" s="2">
        <v>-1061087392.4200001</v>
      </c>
      <c r="E35" s="2">
        <v>-116454426.31</v>
      </c>
    </row>
    <row r="36" spans="1:5" x14ac:dyDescent="0.35">
      <c r="A36" s="3" t="s">
        <v>2036</v>
      </c>
      <c r="B36" s="2">
        <v>362373173.78000003</v>
      </c>
      <c r="C36" s="2">
        <v>-38043080.600000009</v>
      </c>
      <c r="D36" s="2">
        <v>-214349762.32999998</v>
      </c>
      <c r="E36" s="2">
        <v>-37106085.959999993</v>
      </c>
    </row>
    <row r="37" spans="1:5" x14ac:dyDescent="0.35">
      <c r="A37" s="3" t="s">
        <v>2044</v>
      </c>
      <c r="B37" s="2">
        <v>2617620259.3399997</v>
      </c>
      <c r="C37" s="2">
        <v>-359356263.4600001</v>
      </c>
      <c r="D37" s="2">
        <v>-1402137776.0700006</v>
      </c>
      <c r="E37" s="2">
        <v>-202646514.0200001</v>
      </c>
    </row>
    <row r="38" spans="1:5" x14ac:dyDescent="0.35">
      <c r="A38" s="3" t="s">
        <v>2156</v>
      </c>
      <c r="B38" s="2">
        <v>1107904471.27</v>
      </c>
      <c r="C38" s="2">
        <v>-49133532.810000025</v>
      </c>
      <c r="D38" s="2">
        <v>-577038817.26999986</v>
      </c>
      <c r="E38" s="2">
        <v>-77950446.479999959</v>
      </c>
    </row>
    <row r="39" spans="1:5" x14ac:dyDescent="0.35">
      <c r="A39" s="3" t="s">
        <v>2230</v>
      </c>
      <c r="B39" s="2">
        <v>751597543.47000003</v>
      </c>
      <c r="C39" s="2">
        <v>-30223614.88000004</v>
      </c>
      <c r="D39" s="2">
        <v>-444958656.40999997</v>
      </c>
      <c r="E39" s="2">
        <v>-52182444.319999985</v>
      </c>
    </row>
    <row r="40" spans="1:5" x14ac:dyDescent="0.35">
      <c r="A40" s="3" t="s">
        <v>2263</v>
      </c>
      <c r="B40" s="2">
        <v>3387886637.1499991</v>
      </c>
      <c r="C40" s="2">
        <v>-268848500.70999998</v>
      </c>
      <c r="D40" s="2">
        <v>-1656039273.7900004</v>
      </c>
      <c r="E40" s="2">
        <v>-222046033.88000003</v>
      </c>
    </row>
    <row r="41" spans="1:5" x14ac:dyDescent="0.35">
      <c r="A41" s="3" t="s">
        <v>2395</v>
      </c>
      <c r="B41" s="2">
        <v>15391097.409999998</v>
      </c>
      <c r="C41" s="2">
        <v>0</v>
      </c>
      <c r="D41" s="2">
        <v>-9232148.5800000019</v>
      </c>
      <c r="E41" s="2">
        <v>-1212501.5899999999</v>
      </c>
    </row>
    <row r="42" spans="1:5" x14ac:dyDescent="0.35">
      <c r="A42" s="3" t="s">
        <v>2448</v>
      </c>
      <c r="B42" s="2">
        <v>212767414.46999997</v>
      </c>
      <c r="C42" s="2">
        <v>-30079400.949999996</v>
      </c>
      <c r="D42" s="2">
        <v>-102979000.93000001</v>
      </c>
      <c r="E42" s="2">
        <v>-13464002.589999987</v>
      </c>
    </row>
    <row r="43" spans="1:5" x14ac:dyDescent="0.35">
      <c r="A43" s="3" t="s">
        <v>2459</v>
      </c>
      <c r="B43" s="2">
        <v>1218032801.6399996</v>
      </c>
      <c r="C43" s="2">
        <v>-95606490.660000026</v>
      </c>
      <c r="D43" s="2">
        <v>-669765619.3599999</v>
      </c>
      <c r="E43" s="2">
        <v>-72139118.750000015</v>
      </c>
    </row>
    <row r="44" spans="1:5" x14ac:dyDescent="0.35">
      <c r="A44" s="3" t="s">
        <v>2512</v>
      </c>
      <c r="B44" s="2">
        <v>539258567.6400001</v>
      </c>
      <c r="C44" s="2">
        <v>-15111797.850000024</v>
      </c>
      <c r="D44" s="2">
        <v>-319523107.25000012</v>
      </c>
      <c r="E44" s="2">
        <v>-51392919.090000048</v>
      </c>
    </row>
    <row r="45" spans="1:5" x14ac:dyDescent="0.35">
      <c r="A45" s="3" t="s">
        <v>2530</v>
      </c>
      <c r="B45" s="2">
        <v>1242556127.8599999</v>
      </c>
      <c r="C45" s="2">
        <v>-86888763.25999999</v>
      </c>
      <c r="D45" s="2">
        <v>-661961886.42999995</v>
      </c>
      <c r="E45" s="2">
        <v>-74161662.74000001</v>
      </c>
    </row>
    <row r="46" spans="1:5" x14ac:dyDescent="0.35">
      <c r="A46" s="3" t="s">
        <v>2609</v>
      </c>
      <c r="B46" s="2">
        <v>3040218084.4700007</v>
      </c>
      <c r="C46" s="2">
        <v>-139066505.48000005</v>
      </c>
      <c r="D46" s="2">
        <v>-1767868992.6699994</v>
      </c>
      <c r="E46" s="2">
        <v>-195525119.4900001</v>
      </c>
    </row>
    <row r="47" spans="1:5" x14ac:dyDescent="0.35">
      <c r="A47" s="3" t="s">
        <v>2808</v>
      </c>
      <c r="B47" s="2">
        <v>532367699.01999986</v>
      </c>
      <c r="C47" s="2">
        <v>-27593384.260000035</v>
      </c>
      <c r="D47" s="2">
        <v>-295277413.1699999</v>
      </c>
      <c r="E47" s="2">
        <v>-31052960.62000002</v>
      </c>
    </row>
    <row r="48" spans="1:5" x14ac:dyDescent="0.35">
      <c r="A48" s="3" t="s">
        <v>2841</v>
      </c>
      <c r="B48" s="2">
        <v>85749100.210000008</v>
      </c>
      <c r="C48" s="2">
        <v>-4230994.6400000006</v>
      </c>
      <c r="D48" s="2">
        <v>-51080897.620000005</v>
      </c>
      <c r="E48" s="2">
        <v>-8560840.599999994</v>
      </c>
    </row>
    <row r="49" spans="1:5" x14ac:dyDescent="0.35">
      <c r="A49" s="3" t="s">
        <v>2850</v>
      </c>
      <c r="B49" s="2">
        <v>1878282327.8600006</v>
      </c>
      <c r="C49" s="2">
        <v>-153894167.48999995</v>
      </c>
      <c r="D49" s="2">
        <v>-1087528916.3299997</v>
      </c>
      <c r="E49" s="2">
        <v>-126544279.68999991</v>
      </c>
    </row>
    <row r="50" spans="1:5" x14ac:dyDescent="0.35">
      <c r="A50" s="3" t="s">
        <v>2920</v>
      </c>
      <c r="B50" s="2">
        <v>1587371937.0999997</v>
      </c>
      <c r="C50" s="2">
        <v>-230708710.03000003</v>
      </c>
      <c r="D50" s="2">
        <v>-941494200.43999982</v>
      </c>
      <c r="E50" s="2">
        <v>-117565045.19000006</v>
      </c>
    </row>
    <row r="51" spans="1:5" x14ac:dyDescent="0.35">
      <c r="A51" s="3" t="s">
        <v>2965</v>
      </c>
      <c r="B51" s="2">
        <v>488866738.03999996</v>
      </c>
      <c r="C51" s="2">
        <v>-4424110.6200000169</v>
      </c>
      <c r="D51" s="2">
        <v>-275665619.46999997</v>
      </c>
      <c r="E51" s="2">
        <v>-42675716.389999978</v>
      </c>
    </row>
    <row r="52" spans="1:5" x14ac:dyDescent="0.35">
      <c r="A52" s="3" t="s">
        <v>2990</v>
      </c>
      <c r="B52" s="2">
        <v>1435065251.4600005</v>
      </c>
      <c r="C52" s="2">
        <v>-129599600.35000005</v>
      </c>
      <c r="D52" s="2">
        <v>-806523449.57000005</v>
      </c>
      <c r="E52" s="2">
        <v>-109116067.08</v>
      </c>
    </row>
    <row r="53" spans="1:5" x14ac:dyDescent="0.35">
      <c r="A53" s="3" t="s">
        <v>3055</v>
      </c>
      <c r="B53" s="2">
        <v>129552724.96000001</v>
      </c>
      <c r="C53" s="2">
        <v>-146654.98000000045</v>
      </c>
      <c r="D53" s="2">
        <v>-77558128.400000006</v>
      </c>
      <c r="E53" s="2">
        <v>-8940409.9100000001</v>
      </c>
    </row>
    <row r="54" spans="1:5" x14ac:dyDescent="0.35">
      <c r="A54" s="11" t="s">
        <v>3154</v>
      </c>
      <c r="B54" s="12">
        <v>19480503.129999995</v>
      </c>
      <c r="C54" s="12">
        <v>0</v>
      </c>
      <c r="D54" s="12">
        <v>-11680727.919999998</v>
      </c>
      <c r="E54" s="12">
        <v>-2290288.9599999986</v>
      </c>
    </row>
    <row r="55" spans="1:5" x14ac:dyDescent="0.35">
      <c r="A55" s="16" t="s">
        <v>3139</v>
      </c>
      <c r="B55" s="17">
        <v>67936021415.769981</v>
      </c>
      <c r="C55" s="17">
        <v>-5486869525.8800001</v>
      </c>
      <c r="D55" s="17">
        <v>-37691021676.070007</v>
      </c>
      <c r="E55" s="17">
        <v>-4606369109.710001</v>
      </c>
    </row>
    <row r="56" spans="1:5" x14ac:dyDescent="0.35">
      <c r="A56" s="7" t="s">
        <v>3146</v>
      </c>
      <c r="B56" s="7"/>
      <c r="C56" s="7"/>
      <c r="D56" s="7"/>
      <c r="E56" s="7"/>
    </row>
    <row r="57" spans="1:5" x14ac:dyDescent="0.35">
      <c r="A57" s="7" t="s">
        <v>3147</v>
      </c>
      <c r="B57" s="7"/>
      <c r="C57" s="7"/>
      <c r="D57" s="7"/>
      <c r="E57" s="7"/>
    </row>
    <row r="58" spans="1:5" x14ac:dyDescent="0.35">
      <c r="A58" s="7" t="s">
        <v>3148</v>
      </c>
      <c r="B58" s="7"/>
      <c r="C58" s="7"/>
      <c r="D58" s="7"/>
      <c r="E58" s="7"/>
    </row>
    <row r="59" spans="1:5" x14ac:dyDescent="0.35">
      <c r="A59" s="7" t="s">
        <v>3152</v>
      </c>
      <c r="B59" s="7"/>
      <c r="C59" s="7"/>
      <c r="D59" s="7"/>
      <c r="E59" s="7"/>
    </row>
    <row r="60" spans="1:5" x14ac:dyDescent="0.35">
      <c r="A60" s="7" t="s">
        <v>3149</v>
      </c>
      <c r="B60" s="7"/>
      <c r="C60" s="7"/>
      <c r="D60" s="7"/>
      <c r="E60" s="7"/>
    </row>
    <row r="61" spans="1:5" x14ac:dyDescent="0.35">
      <c r="A61" s="7" t="s">
        <v>3150</v>
      </c>
      <c r="B61" s="7"/>
      <c r="C61" s="7"/>
      <c r="D61" s="7"/>
      <c r="E61" s="7"/>
    </row>
    <row r="62" spans="1:5" x14ac:dyDescent="0.35">
      <c r="A62" s="7" t="s">
        <v>3151</v>
      </c>
      <c r="B62" s="7"/>
      <c r="C62" s="7"/>
      <c r="D62" s="7"/>
      <c r="E62" s="7"/>
    </row>
    <row r="63" spans="1:5" ht="14.5" customHeight="1" x14ac:dyDescent="0.35">
      <c r="A63" s="7" t="s">
        <v>3153</v>
      </c>
      <c r="B63" s="7"/>
      <c r="C63" s="7"/>
      <c r="D63" s="7"/>
      <c r="E63" s="7"/>
    </row>
  </sheetData>
  <mergeCells count="8">
    <mergeCell ref="A62:E62"/>
    <mergeCell ref="A63:E63"/>
    <mergeCell ref="A56:E56"/>
    <mergeCell ref="A57:E57"/>
    <mergeCell ref="A58:E58"/>
    <mergeCell ref="A59:E59"/>
    <mergeCell ref="A60:E60"/>
    <mergeCell ref="A61:E6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E1A3A-78BC-4F08-8389-54848201AD72}">
  <dimension ref="A1:E20"/>
  <sheetViews>
    <sheetView workbookViewId="0">
      <selection activeCell="E12" sqref="E12"/>
    </sheetView>
  </sheetViews>
  <sheetFormatPr defaultRowHeight="14.5" x14ac:dyDescent="0.35"/>
  <cols>
    <col min="1" max="1" width="16.453125" bestFit="1" customWidth="1"/>
    <col min="2" max="2" width="37.453125" customWidth="1"/>
    <col min="3" max="3" width="32.453125" customWidth="1"/>
    <col min="4" max="4" width="32.54296875" customWidth="1"/>
    <col min="5" max="5" width="26.453125" customWidth="1"/>
  </cols>
  <sheetData>
    <row r="1" spans="1:5" x14ac:dyDescent="0.35">
      <c r="A1" s="15" t="s">
        <v>3145</v>
      </c>
      <c r="B1" s="15" t="s">
        <v>3141</v>
      </c>
      <c r="C1" s="15" t="s">
        <v>3142</v>
      </c>
      <c r="D1" s="15" t="s">
        <v>3144</v>
      </c>
      <c r="E1" s="15" t="s">
        <v>3143</v>
      </c>
    </row>
    <row r="2" spans="1:5" x14ac:dyDescent="0.35">
      <c r="A2" s="3" t="s">
        <v>875</v>
      </c>
      <c r="B2" s="2">
        <v>10228120560.450003</v>
      </c>
      <c r="C2" s="2">
        <v>-990660709.01999974</v>
      </c>
      <c r="D2" s="2">
        <v>-5504957778.6500034</v>
      </c>
      <c r="E2" s="2">
        <v>-746264039.05000043</v>
      </c>
    </row>
    <row r="3" spans="1:5" x14ac:dyDescent="0.35">
      <c r="A3" s="3" t="s">
        <v>10</v>
      </c>
      <c r="B3" s="2">
        <v>3683322584.4600005</v>
      </c>
      <c r="C3" s="2">
        <v>-253750578.82000005</v>
      </c>
      <c r="D3" s="2">
        <v>-1942724760.0400012</v>
      </c>
      <c r="E3" s="2">
        <v>-231021833.61999989</v>
      </c>
    </row>
    <row r="4" spans="1:5" x14ac:dyDescent="0.35">
      <c r="A4" s="3" t="s">
        <v>1736</v>
      </c>
      <c r="B4" s="2">
        <v>9734739837.3899879</v>
      </c>
      <c r="C4" s="2">
        <v>-1154131650.1200001</v>
      </c>
      <c r="D4" s="2">
        <v>-5308080273.3099947</v>
      </c>
      <c r="E4" s="2">
        <v>-624814023.01999974</v>
      </c>
    </row>
    <row r="5" spans="1:5" x14ac:dyDescent="0.35">
      <c r="A5" s="3" t="s">
        <v>105</v>
      </c>
      <c r="B5" s="2">
        <v>4561536617.5999985</v>
      </c>
      <c r="C5" s="2">
        <v>-208543841.16000006</v>
      </c>
      <c r="D5" s="2">
        <v>-2516805817.9800005</v>
      </c>
      <c r="E5" s="2">
        <v>-290049097.74999994</v>
      </c>
    </row>
    <row r="6" spans="1:5" x14ac:dyDescent="0.35">
      <c r="A6" s="3" t="s">
        <v>540</v>
      </c>
      <c r="B6" s="2">
        <v>4788268396.2499981</v>
      </c>
      <c r="C6" s="2">
        <v>-565711176.6700002</v>
      </c>
      <c r="D6" s="2">
        <v>-2695020203.7299995</v>
      </c>
      <c r="E6" s="2">
        <v>-387091887.58999979</v>
      </c>
    </row>
    <row r="7" spans="1:5" x14ac:dyDescent="0.35">
      <c r="A7" s="3" t="s">
        <v>95</v>
      </c>
      <c r="B7" s="2">
        <v>9815776349.8700142</v>
      </c>
      <c r="C7" s="2">
        <v>-766738392.23000002</v>
      </c>
      <c r="D7" s="2">
        <v>-5643099662.1399946</v>
      </c>
      <c r="E7" s="2">
        <v>-698663418.3100003</v>
      </c>
    </row>
    <row r="8" spans="1:5" x14ac:dyDescent="0.35">
      <c r="A8" s="3" t="s">
        <v>568</v>
      </c>
      <c r="B8" s="2">
        <v>13331759123.73999</v>
      </c>
      <c r="C8" s="2">
        <v>-910029380.9400003</v>
      </c>
      <c r="D8" s="2">
        <v>-7367967607.659997</v>
      </c>
      <c r="E8" s="2">
        <v>-796978819.86000049</v>
      </c>
    </row>
    <row r="9" spans="1:5" x14ac:dyDescent="0.35">
      <c r="A9" s="3" t="s">
        <v>1066</v>
      </c>
      <c r="B9" s="2">
        <v>5947618685.6699991</v>
      </c>
      <c r="C9" s="2">
        <v>-407654020.42999995</v>
      </c>
      <c r="D9" s="2">
        <v>-3394472198.2000003</v>
      </c>
      <c r="E9" s="2">
        <v>-439659972.18000013</v>
      </c>
    </row>
    <row r="10" spans="1:5" x14ac:dyDescent="0.35">
      <c r="A10" s="3" t="s">
        <v>170</v>
      </c>
      <c r="B10" s="2">
        <v>5825398757.2100039</v>
      </c>
      <c r="C10" s="2">
        <v>-229649776.48999998</v>
      </c>
      <c r="D10" s="2">
        <v>-3306212646.4400034</v>
      </c>
      <c r="E10" s="2">
        <v>-389535729.37000018</v>
      </c>
    </row>
    <row r="11" spans="1:5" x14ac:dyDescent="0.35">
      <c r="A11" s="11" t="s">
        <v>3154</v>
      </c>
      <c r="B11" s="12">
        <v>19480503.129999995</v>
      </c>
      <c r="C11" s="12">
        <v>0</v>
      </c>
      <c r="D11" s="12">
        <v>-11680727.919999998</v>
      </c>
      <c r="E11" s="12">
        <v>-2290288.9599999986</v>
      </c>
    </row>
    <row r="12" spans="1:5" x14ac:dyDescent="0.35">
      <c r="A12" s="16" t="s">
        <v>3139</v>
      </c>
      <c r="B12" s="17">
        <v>67936021415.769997</v>
      </c>
      <c r="C12" s="17">
        <v>-5486869525.8800001</v>
      </c>
      <c r="D12" s="17">
        <v>-37691021676.069992</v>
      </c>
      <c r="E12" s="17">
        <v>-4606369109.710001</v>
      </c>
    </row>
    <row r="13" spans="1:5" x14ac:dyDescent="0.35">
      <c r="A13" s="7" t="s">
        <v>3146</v>
      </c>
      <c r="B13" s="7"/>
      <c r="C13" s="7"/>
      <c r="D13" s="7"/>
      <c r="E13" s="7"/>
    </row>
    <row r="14" spans="1:5" x14ac:dyDescent="0.35">
      <c r="A14" s="7" t="s">
        <v>3147</v>
      </c>
      <c r="B14" s="7"/>
      <c r="C14" s="7"/>
      <c r="D14" s="7"/>
      <c r="E14" s="7"/>
    </row>
    <row r="15" spans="1:5" x14ac:dyDescent="0.35">
      <c r="A15" s="7" t="s">
        <v>3148</v>
      </c>
      <c r="B15" s="7"/>
      <c r="C15" s="7"/>
      <c r="D15" s="7"/>
      <c r="E15" s="7"/>
    </row>
    <row r="16" spans="1:5" x14ac:dyDescent="0.35">
      <c r="A16" s="7" t="s">
        <v>3152</v>
      </c>
      <c r="B16" s="7"/>
      <c r="C16" s="7"/>
      <c r="D16" s="7"/>
      <c r="E16" s="7"/>
    </row>
    <row r="17" spans="1:5" x14ac:dyDescent="0.35">
      <c r="A17" s="7" t="s">
        <v>3149</v>
      </c>
      <c r="B17" s="7"/>
      <c r="C17" s="7"/>
      <c r="D17" s="7"/>
      <c r="E17" s="7"/>
    </row>
    <row r="18" spans="1:5" x14ac:dyDescent="0.35">
      <c r="A18" s="7" t="s">
        <v>3150</v>
      </c>
      <c r="B18" s="7"/>
      <c r="C18" s="7"/>
      <c r="D18" s="7"/>
      <c r="E18" s="7"/>
    </row>
    <row r="19" spans="1:5" x14ac:dyDescent="0.35">
      <c r="A19" s="7" t="s">
        <v>3151</v>
      </c>
      <c r="B19" s="7"/>
      <c r="C19" s="7"/>
      <c r="D19" s="7"/>
      <c r="E19" s="7"/>
    </row>
    <row r="20" spans="1:5" ht="14.5" customHeight="1" x14ac:dyDescent="0.35">
      <c r="A20" s="7" t="s">
        <v>3153</v>
      </c>
      <c r="B20" s="7"/>
      <c r="C20" s="7"/>
      <c r="D20" s="7"/>
      <c r="E20" s="7"/>
    </row>
  </sheetData>
  <mergeCells count="8">
    <mergeCell ref="A19:E19"/>
    <mergeCell ref="A20:E20"/>
    <mergeCell ref="A13:E13"/>
    <mergeCell ref="A14:E14"/>
    <mergeCell ref="A15:E15"/>
    <mergeCell ref="A16:E16"/>
    <mergeCell ref="A17:E17"/>
    <mergeCell ref="A18:E18"/>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57E1D-C1A8-4471-84E6-B017726EC4CB}">
  <dimension ref="A1:E13"/>
  <sheetViews>
    <sheetView tabSelected="1" workbookViewId="0">
      <selection activeCell="B3" sqref="B3"/>
    </sheetView>
  </sheetViews>
  <sheetFormatPr defaultRowHeight="14.5" x14ac:dyDescent="0.35"/>
  <cols>
    <col min="1" max="1" width="16.81640625" customWidth="1"/>
    <col min="2" max="2" width="36.1796875" bestFit="1" customWidth="1"/>
    <col min="3" max="3" width="30.54296875" bestFit="1" customWidth="1"/>
    <col min="4" max="4" width="24.54296875" bestFit="1" customWidth="1"/>
    <col min="5" max="5" width="30.81640625" bestFit="1" customWidth="1"/>
  </cols>
  <sheetData>
    <row r="1" spans="1:5" s="19" customFormat="1" x14ac:dyDescent="0.35">
      <c r="A1" s="18" t="s">
        <v>3145</v>
      </c>
      <c r="B1" s="18" t="s">
        <v>3141</v>
      </c>
      <c r="C1" s="18" t="s">
        <v>3142</v>
      </c>
      <c r="D1" s="18" t="s">
        <v>3143</v>
      </c>
      <c r="E1" s="18" t="s">
        <v>3144</v>
      </c>
    </row>
    <row r="2" spans="1:5" x14ac:dyDescent="0.35">
      <c r="A2" s="1" t="s">
        <v>13</v>
      </c>
      <c r="B2" s="2">
        <v>6891104457.4900017</v>
      </c>
      <c r="C2" s="2">
        <v>-373089252.22999984</v>
      </c>
      <c r="D2" s="2">
        <v>-634264935.46999907</v>
      </c>
      <c r="E2" s="2">
        <v>-3955423632.2399983</v>
      </c>
    </row>
    <row r="3" spans="1:5" x14ac:dyDescent="0.35">
      <c r="A3" s="1" t="s">
        <v>11</v>
      </c>
      <c r="B3" s="2">
        <v>59655639103.649796</v>
      </c>
      <c r="C3" s="2">
        <v>-4736845095.0300064</v>
      </c>
      <c r="D3" s="2">
        <v>-3907490038.7300014</v>
      </c>
      <c r="E3" s="2">
        <v>-32906840698.460022</v>
      </c>
    </row>
    <row r="4" spans="1:5" x14ac:dyDescent="0.35">
      <c r="A4" s="1" t="s">
        <v>3154</v>
      </c>
      <c r="B4" s="2">
        <v>1389277854.6299999</v>
      </c>
      <c r="C4" s="2">
        <v>-376935178.62000012</v>
      </c>
      <c r="D4" s="2">
        <v>-64614135.510000095</v>
      </c>
      <c r="E4" s="2">
        <v>-828757345.36999989</v>
      </c>
    </row>
    <row r="5" spans="1:5" s="22" customFormat="1" x14ac:dyDescent="0.35">
      <c r="A5" s="20" t="s">
        <v>3139</v>
      </c>
      <c r="B5" s="21">
        <v>67936021415.769798</v>
      </c>
      <c r="C5" s="21">
        <v>-5486869525.8800058</v>
      </c>
      <c r="D5" s="21">
        <v>-4606369109.710001</v>
      </c>
      <c r="E5" s="21">
        <v>-37691021676.070023</v>
      </c>
    </row>
    <row r="6" spans="1:5" x14ac:dyDescent="0.35">
      <c r="A6" s="7" t="s">
        <v>3146</v>
      </c>
      <c r="B6" s="7"/>
      <c r="C6" s="7"/>
      <c r="D6" s="7"/>
      <c r="E6" s="7"/>
    </row>
    <row r="7" spans="1:5" x14ac:dyDescent="0.35">
      <c r="A7" s="7" t="s">
        <v>3147</v>
      </c>
      <c r="B7" s="7"/>
      <c r="C7" s="7"/>
      <c r="D7" s="7"/>
      <c r="E7" s="7"/>
    </row>
    <row r="8" spans="1:5" x14ac:dyDescent="0.35">
      <c r="A8" s="7" t="s">
        <v>3148</v>
      </c>
      <c r="B8" s="7"/>
      <c r="C8" s="7"/>
      <c r="D8" s="7"/>
      <c r="E8" s="7"/>
    </row>
    <row r="9" spans="1:5" x14ac:dyDescent="0.35">
      <c r="A9" s="7" t="s">
        <v>3152</v>
      </c>
      <c r="B9" s="7"/>
      <c r="C9" s="7"/>
      <c r="D9" s="7"/>
      <c r="E9" s="7"/>
    </row>
    <row r="10" spans="1:5" x14ac:dyDescent="0.35">
      <c r="A10" s="7" t="s">
        <v>3149</v>
      </c>
      <c r="B10" s="7"/>
      <c r="C10" s="7"/>
      <c r="D10" s="7"/>
      <c r="E10" s="7"/>
    </row>
    <row r="11" spans="1:5" x14ac:dyDescent="0.35">
      <c r="A11" s="7" t="s">
        <v>3150</v>
      </c>
      <c r="B11" s="7"/>
      <c r="C11" s="7"/>
      <c r="D11" s="7"/>
      <c r="E11" s="7"/>
    </row>
    <row r="12" spans="1:5" x14ac:dyDescent="0.35">
      <c r="A12" s="7" t="s">
        <v>3151</v>
      </c>
      <c r="B12" s="7"/>
      <c r="C12" s="7"/>
      <c r="D12" s="7"/>
      <c r="E12" s="7"/>
    </row>
    <row r="13" spans="1:5" x14ac:dyDescent="0.35">
      <c r="A13" s="8" t="s">
        <v>3153</v>
      </c>
      <c r="B13" s="9"/>
      <c r="C13" s="9"/>
      <c r="D13" s="9"/>
      <c r="E13" s="10"/>
    </row>
  </sheetData>
  <mergeCells count="8">
    <mergeCell ref="A12:E12"/>
    <mergeCell ref="A13:E13"/>
    <mergeCell ref="A6:E6"/>
    <mergeCell ref="A7:E7"/>
    <mergeCell ref="A8:E8"/>
    <mergeCell ref="A9:E9"/>
    <mergeCell ref="A10:E10"/>
    <mergeCell ref="A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Provider</vt:lpstr>
      <vt:lpstr>State</vt:lpstr>
      <vt:lpstr>Region</vt:lpstr>
      <vt:lpstr>UrbanRural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Heath</dc:creator>
  <cp:lastModifiedBy>Eve Corriveau</cp:lastModifiedBy>
  <dcterms:created xsi:type="dcterms:W3CDTF">2025-08-06T14:40:42Z</dcterms:created>
  <dcterms:modified xsi:type="dcterms:W3CDTF">2025-09-05T19:16:57Z</dcterms:modified>
</cp:coreProperties>
</file>